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<sst xmlns="http://schemas.openxmlformats.org/spreadsheetml/2006/main" count="34759" uniqueCount="13760">
  <si>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</si>
  <si>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</si>
  <si>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</si>
  <si>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</si>
  <si>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</si>
  <si>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</si>
  <si>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</si>
  <si>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</si>
  <si>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</si>
  <si>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</si>
  <si>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</si>
  <si>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</si>
  <si>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</si>
  <si>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</si>
  <si>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</si>
  <si>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</si>
  <si>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</si>
  <si>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</si>
  <si>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</si>
  <si>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</si>
  <si>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</si>
  <si>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</si>
  <si>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</si>
  <si>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</si>
  <si>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</si>
  <si>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</si>
  <si>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</si>
  <si>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</si>
  <si>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</si>
  <si>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</si>
  <si>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</si>
  <si>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</si>
  <si>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</si>
  <si>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</si>
  <si>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</si>
  <si>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</si>
  <si>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</si>
  <si>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</si>
  <si>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</si>
  <si>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LEEOAT Company</t>
  </si>
  <si>
    <t>Portable Underwater Imager for the Inspection of Limpet Mines and IEDs</t>
  </si>
  <si>
    <t>Department of Defense</t>
  </si>
  <si>
    <t>Navy</t>
  </si>
  <si>
    <t>Phase I</t>
  </si>
  <si>
    <t>SBIR</t>
  </si>
  <si>
    <t>N112-158-1128</t>
  </si>
  <si>
    <t>N00014-12-M-0015</t>
  </si>
  <si>
    <t>October 11, 2011</t>
  </si>
  <si>
    <t>2011.2</t>
  </si>
  <si>
    <t>2011</t>
  </si>
  <si>
    <t>N112-158</t>
  </si>
  <si>
    <t>2012</t>
  </si>
  <si>
    <t>79991</t>
  </si>
  <si>
    <t>867393522</t>
  </si>
  <si>
    <t>N</t>
  </si>
  <si>
    <t>5</t>
  </si>
  <si>
    <t>www.LEEOAT.com</t>
  </si>
  <si>
    <t>2631 Colibri Lane</t>
  </si>
  <si>
    <t>Carlsbad</t>
  </si>
  <si>
    <t>CA</t>
  </si>
  <si>
    <t>-</t>
  </si>
  <si>
    <t xml:space="preserve">Eli Wiener-Avnear </t>
  </si>
  <si>
    <t>President</t>
  </si>
  <si>
    <t>(760) 438-1439</t>
  </si>
  <si>
    <t>leeoat@att.net</t>
  </si>
  <si>
    <t>Stub</t>
  </si>
  <si>
    <t>IED,NonIntrusive Imaging,Limpet Mines,Neutralization,Underwater imaging</t>
  </si>
  <si>
    <t>In phase I of the SBIR program LEEOAT Company will develop, fabricate and demonstrate a handheld underwater real-time imaging system for the identification and mapping of the internal components located under the skin of limpet mines and IEDs, in order to allow awareness of the threats and safe neutralization. The handheld underwater imager will allow nonintrusive detailed imaging of the internal components and wiring of these ad-hoc assembled mines, to support their safe neutralization. LEEOAT Company will reduce the innovation to practice by demonstrating detailed imaging of the internal components of&amp;quot;inert&amp;quot;limpet mines. The portable imager could also be installed on an unmanned underwater vehicle (UUV), to allow remote inspection. LEEOAT Company will simulate the device, and demonstrate its benefit for underwater nonintrusive inspection of limpet mines and IEDs. Finally, we will estimate the cost/effort for the fabrication and testing of a fieldable prototype to be executed in phase II of the SBIR program.</t>
  </si>
  <si>
    <t>Technical Documentation Inc</t>
  </si>
  <si>
    <t>Auxiliary System Sensor Fusion</t>
  </si>
  <si>
    <t>N112-159-0259</t>
  </si>
  <si>
    <t>N00014-12-M-0056</t>
  </si>
  <si>
    <t>N112-159</t>
  </si>
  <si>
    <t>149943</t>
  </si>
  <si>
    <t>198602120</t>
  </si>
  <si>
    <t>15</t>
  </si>
  <si>
    <t>www.tdicorporation.net</t>
  </si>
  <si>
    <t>1150 First Avenue</t>
  </si>
  <si>
    <t>Suite 610</t>
  </si>
  <si>
    <t>King of Prussia</t>
  </si>
  <si>
    <t>PA</t>
  </si>
  <si>
    <t xml:space="preserve">Dino Mancini </t>
  </si>
  <si>
    <t>(215) 957-1650</t>
  </si>
  <si>
    <t>dean.mancini@tdicorporation.net</t>
  </si>
  <si>
    <t xml:space="preserve">Richard Kiefer </t>
  </si>
  <si>
    <t>Principal Investigator</t>
  </si>
  <si>
    <t>(321) 480-2597</t>
  </si>
  <si>
    <t>rkiefer@metrolink.net</t>
  </si>
  <si>
    <t>Intelligent Algorithms,US Navy ships,Kalman Filtering,linear and nonlinear classifiers,and Dempster-Schafer,Bayesian Belief Networks,auxiliary systems sensors,Data Fusion</t>
  </si>
  <si>
    <t>The objective of DoD SBIR 11.2 Solicitation Topic N112-159, Auxiliary System Sensor Fusion, is to develop methods and algorithms that allow sensor information from disparate auxiliary systems to be intelligently fused to provide enhanced situational awareness (SA). A proposal in response to the soliciation topic has been jointly prepared by Technical Documentation Incorporated (TDI), a wholly-owned small business based in King of Prussia, PA and the Center for Data Analytics and Biomedical Informatics, Computer and Information Sciences Department, Temple University based in Philadelphia, PA. The initial six-month period will involve receipt of software, data and documentation from the Government, which will define the notional system simulation of a reduced scale hardware implementation of a shipboard chilled water system and an electrical system. This software, data and documentation, in conjuction with the MATLAB, Simulink and Toolboxes software tool license to be purchased by TDI, will be used to build intelligent algorithms, for the fusion of data obtained from the simulated remote sensors. The intelligent algorithms will be based on proven techniques such as Bayesian belief networks, linear and nonlinear classifiers, Kalman filtering, and Dempster-Schafer. Other techniques may be investigated as they are identified and time and material resources permit.</t>
  </si>
  <si>
    <t>Impact Technologies, LLC</t>
  </si>
  <si>
    <t>An Intelligent Sensor Fusion Architecture for Navy Auxiliary Systems</t>
  </si>
  <si>
    <t>N112-159-0430</t>
  </si>
  <si>
    <t>N00014-12-M-0064</t>
  </si>
  <si>
    <t>79970</t>
  </si>
  <si>
    <t>073955507</t>
  </si>
  <si>
    <t>111</t>
  </si>
  <si>
    <t>www.impact-tek.com</t>
  </si>
  <si>
    <t>NY</t>
  </si>
  <si>
    <t>Rochester</t>
  </si>
  <si>
    <t>14623-2893</t>
  </si>
  <si>
    <t xml:space="preserve">Mark Redding </t>
  </si>
  <si>
    <t>(585) 424-1990</t>
  </si>
  <si>
    <t>mark.redding@impact-tek.com</t>
  </si>
  <si>
    <t xml:space="preserve">George Vachtsevanos </t>
  </si>
  <si>
    <t>Chief Scientist</t>
  </si>
  <si>
    <t>(404) 526-6188</t>
  </si>
  <si>
    <t>george.vachtsevanos@impact-tek.com</t>
  </si>
  <si>
    <t>OPTIMIZATION,Active Perception,Intelligent Algorithms,sensor fusion</t>
  </si>
  <si>
    <t>The defense and industrial communities are faced with major challenges to monitor, process, and optimize the operation of complex systems/processes. Of particular interest to the Navy are critical shipboard auxiliary systems that support chilled water and electrical processes. The complexity of modern shipboard systems and the requirements for their reliable and safe operation suggest that optimum means must be deployed to make effective use of multiple sensors providing an enormous amount of raw data. Impact Technologies, in collaboration with the Georgia Institute of Technology and its industrial partners, is proposing to develop, test and evaluate an intelligent/hierarchical sensor data fusion architecture to improve the information derived from raw data at various levels of abstraction: the data, feature, sensor and knowledge levels. The data/sensor fusion approach is based on a hybrid analytical/intelligent methodology that exploits the concept of&amp;quot;focus of attention&amp;quot;via active perception in order to optimize auxiliary system component classification accuracy while reducing substantially the computational burden. The proposed fusion scheme incorporates several levels of abstraction: fusion at the data level, the feature level, the sensor level and the knowledge level. The enabling technologies build upon the fundamental premise that fusion is an optimization problem and rigorous computational models, coupled with intelligent search algorithms (Genetic Programming, Particle Swarm Optimization, etc.) are employed to fuse sensor data, resolve conflicts and arrive at a verifiable solution to data fusion. Our targeted testbed is a typical shipboard auxiliary system supported by the water chiller/electrical processes. Our target application domain for the data/sensor fusion algorithms to be developed in this program is equipment damage assessment and process control.</t>
  </si>
  <si>
    <t>Techno-Sciences, Inc.</t>
  </si>
  <si>
    <t>Intelligent Sensor Fusion for Shipboard Auxiliary Systems</t>
  </si>
  <si>
    <t>N112-159-0651</t>
  </si>
  <si>
    <t>N00014-12-M-0055</t>
  </si>
  <si>
    <t>79947</t>
  </si>
  <si>
    <t>061997029</t>
  </si>
  <si>
    <t>84</t>
  </si>
  <si>
    <t>www.technosci.com</t>
  </si>
  <si>
    <t>11750 Beltsville Drive</t>
  </si>
  <si>
    <t>3rd Floor</t>
  </si>
  <si>
    <t>Beltsville</t>
  </si>
  <si>
    <t>MD</t>
  </si>
  <si>
    <t xml:space="preserve">Sandra Selha </t>
  </si>
  <si>
    <t>Contracts Administrator</t>
  </si>
  <si>
    <t>(240) 790-0620</t>
  </si>
  <si>
    <t>selhas@technosci.com</t>
  </si>
  <si>
    <t xml:space="preserve">Murat Yasar </t>
  </si>
  <si>
    <t>(240) 790-0673</t>
  </si>
  <si>
    <t>yasarm@technosci.com</t>
  </si>
  <si>
    <t>sensor fusion,Automated Reasoning.,information management,Machinery Faults/Failures,CONTROL</t>
  </si>
  <si>
    <t>Data analysis and sensor fusion is undeniably the most pertinent part of science and practical applications related to information management for damage detection and condition monitoring. Unfortunately, for a general solution to be tractable for coupled, distributed systems, such as shipboard auxiliary systems, sensor fusion requires innovative techniques and algorithms. The ultimate goal for the proposed sensor fusion is to address the problem of damage detection in the auxiliary systems, to improve situational awareness, and to formulate appropriate control actions. Our technique combines a statistical signal processing approach based on Hidden Markov Modeling with nonlinear estimation theory developed for complex distributed systems. Fusion of data from multiple sources will lead to managing the information regarding sensor features simultaneously. We aim to achieve a reliable and computationally inexpensive sensor fusion technology targeted for shipboard auxiliary systems.</t>
  </si>
  <si>
    <t>Lynntech, Inc.</t>
  </si>
  <si>
    <t>Low Power Non Thermal Plasma Assisted Removal of Impurities for Biogas Purification</t>
  </si>
  <si>
    <t>N112-160-0038</t>
  </si>
  <si>
    <t>N00014-11-M-0450</t>
  </si>
  <si>
    <t>N112-160</t>
  </si>
  <si>
    <t>150000</t>
  </si>
  <si>
    <t>184758308</t>
  </si>
  <si>
    <t>133</t>
  </si>
  <si>
    <t>http://www.lynntech.com/</t>
  </si>
  <si>
    <t>2501 Earl Rudder Freeway South</t>
  </si>
  <si>
    <t>College Station</t>
  </si>
  <si>
    <t>TX</t>
  </si>
  <si>
    <t xml:space="preserve">G. Hisaw </t>
  </si>
  <si>
    <t>Sr. Contracts Administrat</t>
  </si>
  <si>
    <t>(979) 764-2218</t>
  </si>
  <si>
    <t>renee.hisaw@lynntech.com</t>
  </si>
  <si>
    <t xml:space="preserve">Mahesh Waje </t>
  </si>
  <si>
    <t>Scientist</t>
  </si>
  <si>
    <t>(979) 764-2200</t>
  </si>
  <si>
    <t>mahesh.waje@lynntech.com</t>
  </si>
  <si>
    <t>Siloxane,halogenated organics,biogas purification,methane reformation,Fuel cell,Hydrogen Sulfide,hydrogen production.,non thermal plasma</t>
  </si>
  <si>
    <t>There has been increased interest in use of biogas as a renewable energy source for environmentally benign power sources such as fuel cells. The stringent fuel quality requirements of the fuel cell however requires using multiple, complex purification steps for achieving the desired fuel quality. It is hence important to develop a simple cost and energy effective way to purify the biogas to the desired fuel quality for fuel cell. Lynntech proposes an integrated approach to remove these harmful impurities in biogas with a low maintenance, low pressure non-thermal plasma assisted catalytic process. The identified fuel cell system is Lynntech&amp;quot;s high temperature proton exchange membrane fuel cell (HT-PEMFC) technology. The target of the proposed work is to identify a single compact, low pressure, energy efficient system that will suffice for removing all the harmful impurities for the downstream fuel cell system. The proposed plasma system will also easily integrate with downstream methane reformation system for hydrogen production for fuel cell application.</t>
  </si>
  <si>
    <t>Reactive Innovations, LLC</t>
  </si>
  <si>
    <t>Purification of Biogas for Fuel Cells</t>
  </si>
  <si>
    <t>N112-160-0641</t>
  </si>
  <si>
    <t>N00014-11-M-0456</t>
  </si>
  <si>
    <t>149800</t>
  </si>
  <si>
    <t>101061500</t>
  </si>
  <si>
    <t>www.reactive-innovations.com</t>
  </si>
  <si>
    <t>2 Park Drive, Suite 4</t>
  </si>
  <si>
    <t>Westford</t>
  </si>
  <si>
    <t>MA</t>
  </si>
  <si>
    <t xml:space="preserve">Michael Kimble </t>
  </si>
  <si>
    <t>(978) 692-4664</t>
  </si>
  <si>
    <t>mkimble@reactive-innovations.com</t>
  </si>
  <si>
    <t xml:space="preserve">Karen Jayne </t>
  </si>
  <si>
    <t>Research Scientist</t>
  </si>
  <si>
    <t>kjayne@reactive-innovations.com</t>
  </si>
  <si>
    <t>Carbon dioxide,gas separation,biogas purification,Hydrogen Sulfide</t>
  </si>
  <si>
    <t>Biogas from anaerobic digestion of biological wastes is a renewable energy resource. It has been used to provide heat, shaft power and electricity. While methane is a major component of biogas, other constituents (chiefly carbon dioxide and hydrogen sulfide) lower the energy content and introduce undesirable corrosive properties.In this Phase I SBIR project, we propose to develop a biogas purification process. In our approach, both carbon dioxide and hydrogen sulfide are removed in a single reactor using a self-regenerating medium resulting in purified biogas.</t>
  </si>
  <si>
    <t>Altex Technologies Corporation</t>
  </si>
  <si>
    <t>N112-160-0804</t>
  </si>
  <si>
    <t>N00014-12-M-0028</t>
  </si>
  <si>
    <t>79825</t>
  </si>
  <si>
    <t>183365410</t>
  </si>
  <si>
    <t>24</t>
  </si>
  <si>
    <t>http://www.altextech.com</t>
  </si>
  <si>
    <t>244 Sobrante Way</t>
  </si>
  <si>
    <t>Sunnyvale</t>
  </si>
  <si>
    <t>94086-4087</t>
  </si>
  <si>
    <t xml:space="preserve">Mehdi Namazian </t>
  </si>
  <si>
    <t>Vice President</t>
  </si>
  <si>
    <t>(408) 328-8303</t>
  </si>
  <si>
    <t>mehdi@altextech.com</t>
  </si>
  <si>
    <t xml:space="preserve">Ken Lux </t>
  </si>
  <si>
    <t>Lead Materials Engineer</t>
  </si>
  <si>
    <t>(408) 328-8306</t>
  </si>
  <si>
    <t>ken@altextech.com</t>
  </si>
  <si>
    <t>Purification,wastewater-treatment,biogas,Fuel cells,Landfill</t>
  </si>
  <si>
    <t>Altex Technologies and the Pennsylvania State University propose the BioPure-FC biogas purification system, which is designed to purify biogas from landiflls and wastewater-treatement plants to levels compatible with fuel-cell systems. PSU&amp;#039;s novel sorbents combined with Altex&amp;#039;s system-development expertise will enable the BioPure-FC system to reduce global warming potential and save fuel.</t>
  </si>
  <si>
    <t>C &amp; P Technologies, Inc.</t>
  </si>
  <si>
    <t>Exploiting Agile Waveforms and Sampling for Compressive Sensing Radar</t>
  </si>
  <si>
    <t>N112-161-0091</t>
  </si>
  <si>
    <t>N00014-12-M-0059</t>
  </si>
  <si>
    <t>N112-161</t>
  </si>
  <si>
    <t>79942</t>
  </si>
  <si>
    <t>001562821</t>
  </si>
  <si>
    <t>9</t>
  </si>
  <si>
    <t>www.cptnj.com</t>
  </si>
  <si>
    <t>317 Harrington Avenue</t>
  </si>
  <si>
    <t>Suites 9&amp;10</t>
  </si>
  <si>
    <t>Closter</t>
  </si>
  <si>
    <t>NJ</t>
  </si>
  <si>
    <t xml:space="preserve">Mary kritikos </t>
  </si>
  <si>
    <t>Office Manager and Accoun</t>
  </si>
  <si>
    <t>(201) 768-4448</t>
  </si>
  <si>
    <t>mary@cptnj.com</t>
  </si>
  <si>
    <t xml:space="preserve">Ke Li </t>
  </si>
  <si>
    <t>Senior Engineer</t>
  </si>
  <si>
    <t>kli@cptnj.com</t>
  </si>
  <si>
    <t>clutter mitigation,multi sensor fusion,SAR,compressive sensing,Sparse Signal Processing,Radar,MIMO,Wavefrom Design</t>
  </si>
  <si>
    <t>The goal of the present proposal is to identify and demonstrate enhanced, efficient radar imaging and applications exploiting modern waveform generation. In addition, MIMO beam formation for robust compressive sensing in Maritime applications such as small craft detection and imaging is also proposed. Compressive Sensing has emerged in recent years as a potentially feasible mathematical tool and framework for efficient data collection. However, few active air-to-surface surveillance systems currently exploit the full potential of compressive sensing by probing the ground with fully randomized or partially randomized waveforms. While complete randomization may be impractical, modern digital radar systems are capable of synthesizing a wide variety of modulated waveforms, enabling a more complete and efficient exploration of the time-frequency-angle space over the radar system&amp;quot;s path than has been feasible with current methods. Similarly, MIMO radar systems could introduce randomized beam patterns that introduce variations in the angular distribution of signal over targets in each range bin. Finally, an additional layer of randomization and efficient data reduction may be achieved digitally on board the aircraft by weighting and combining pulses over the aperture path before downlink. In this context sparsity based agile waveform design methods are discussed.</t>
  </si>
  <si>
    <t>Scientific Systems Company, Inc</t>
  </si>
  <si>
    <t>N112-161-1029</t>
  </si>
  <si>
    <t>N00014-12-M-0057</t>
  </si>
  <si>
    <t>80000</t>
  </si>
  <si>
    <t>859244204</t>
  </si>
  <si>
    <t>Y</t>
  </si>
  <si>
    <t>46</t>
  </si>
  <si>
    <t>www.ssci.com</t>
  </si>
  <si>
    <t>500 West Cummings Park - Ste 3000</t>
  </si>
  <si>
    <t>Woburn</t>
  </si>
  <si>
    <t xml:space="preserve">Jay Miselis </t>
  </si>
  <si>
    <t>Corporate Controller</t>
  </si>
  <si>
    <t>(781) 933-5355</t>
  </si>
  <si>
    <t>contracts@ssci.com</t>
  </si>
  <si>
    <t xml:space="preserve">Les Novak </t>
  </si>
  <si>
    <t>Principal Research Engine</t>
  </si>
  <si>
    <t>les.novak@ssci.com</t>
  </si>
  <si>
    <t>synthetic aperture radar,Sea-clutter mitigation,MIMO,SAR,compressive sensing,Radar,Multi-Input Multi-Output,Periscope/Small Craft detection</t>
  </si>
  <si>
    <t>Compressive Sensing (CS) has provided the radar community with a new mathematical framework for efficient and robust data collection and image formation. According to the theory of compressive sensing, a signal that is sparse in some domain can be recovered using far fewer samples than required by the Nyquist Sampling Theorem. Applications to radar were quick to emerge; the availability of high-resolution (traditional and synthetic aperture) radars that gather enormous amounts of data require faster, more efficient data processing algorithms to process the data. CS concepts have been applied to the radar imaging function; high range/velocity resolutions have been achieved using sufficiently smaller bandwidth than traditional radars. MIMO (multi-input, multi-output) radar has also provided the radar community with radar designs that achieve superior resolution compared to traditional systems having the same number of transmit and receive antennas. It is reasonable, therefore, to apply CS concepts to the design of MIMO radar systems. Since the direction of arrival (DOA) of targets approaching a radar system form a sparse vector in range-Doppler-angle space, compressive sensing concepts can be applied to the MIMO radar image formation and DOA estimation problems. SSCI is developing optimum radar transmit waveforms for CS/MIMO systems.</t>
  </si>
  <si>
    <t>Arete Associates</t>
  </si>
  <si>
    <t>N112-161-1104</t>
  </si>
  <si>
    <t>N00014-12-M-0058</t>
  </si>
  <si>
    <t>79997</t>
  </si>
  <si>
    <t>082191198</t>
  </si>
  <si>
    <t>333</t>
  </si>
  <si>
    <t>www.arete.com</t>
  </si>
  <si>
    <t>P.O. Box 2607</t>
  </si>
  <si>
    <t>Winnetka</t>
  </si>
  <si>
    <t xml:space="preserve">David Campion </t>
  </si>
  <si>
    <t>(818) 885-2200</t>
  </si>
  <si>
    <t>contracts@arete.com</t>
  </si>
  <si>
    <t xml:space="preserve">David Relyea </t>
  </si>
  <si>
    <t>Staff Scientist</t>
  </si>
  <si>
    <t>drelyea@arete.com</t>
  </si>
  <si>
    <t>maritime radar,detection,small craft,agile waveforming,compressive sensing,imaging</t>
  </si>
  <si>
    <t>Over the past decade, enormous advancements in the field of compressive sensing have provided a new framework for reconstructing signals from incomplete measurements, thus offering feasible mathematical tools for efficient data collection. Applying compressive sensing to sea-based radar could result in a number of distinct advantages, including power conservation, larger search area, and clutter suppression. Arete proposes to assess the feasibility of applying compressive sensing to modern radar systems with the goal of enabling low-power or high-search area detection, tracking and imaging of small maritime targets. In Phase I, we intend to do this in a proof-of-concept by approximating the waveform as a series of delta function frequencies and applying a quadratic residue mask to them. Returns using the masked waveform will then be reconstructed using Arete&amp;quot;s Waveform Correction algorithm (analogous to Orthogonal Matching Pursuit). Arete also has a vetted Radar Simulation Code capable of providing extremely realistic SAR or RAR images from ocean or littoral scenes. This code will be used along with a small craft injector to test our compressive sensing algorithm on realistic scenarios.</t>
  </si>
  <si>
    <t>Charles River Analytics Inc.</t>
  </si>
  <si>
    <t>Microgames for Acquiring and Rehearsing Cognitive Schemas for Perception (MARCS)</t>
  </si>
  <si>
    <t>N112-162-0462</t>
  </si>
  <si>
    <t>N00014-11-M-0514</t>
  </si>
  <si>
    <t>N112-162</t>
  </si>
  <si>
    <t>149968</t>
  </si>
  <si>
    <t>115243701</t>
  </si>
  <si>
    <t>97</t>
  </si>
  <si>
    <t>www.cra.com</t>
  </si>
  <si>
    <t>625 Mount Auburn Street</t>
  </si>
  <si>
    <t>Cambridge</t>
  </si>
  <si>
    <t xml:space="preserve">Mark Felix </t>
  </si>
  <si>
    <t>Contracts Manager</t>
  </si>
  <si>
    <t>(617) 491-3474</t>
  </si>
  <si>
    <t>mfelix@cra.com</t>
  </si>
  <si>
    <t xml:space="preserve">Sean Guarino </t>
  </si>
  <si>
    <t>Senior Scientist</t>
  </si>
  <si>
    <t>sguarino@cra.com</t>
  </si>
  <si>
    <t>microgames,Performance Measurement,Combat Hunter,Cognitive Schemas,Perceptual Skills,Meta-Cognitive Training,Anomaly Detection,Intelligent Tutoring</t>
  </si>
  <si>
    <t>In the last decade, Marines have been challenged by an unconventional warfare environment where they are hunted by snipers and terrorists. To improve combat effectiveness, the USMC has implemented the Combat Hunter Program, focused on teaching Marines perceptual skills needed to become the hunter, rather than the hunted. These skills rely on establishing cognitive baselines, or schemas, that identify what shouldand should notbe expected in combat settings. This Combat Hunter training has focused on specific cognitive schemas for current deployment settings. However, even small changes to these settings require significantly changing these schemas. To enable context switching and skill transfer, Marines need tools to train the meta-cognitive skills to construct and adapt cognitive schemas to new settings. Successful training tools will be accessible to the Marines who must use them, minimizing the burden of acquisition and rehearsal, engaging Marines in the training process, and providing meaningful and encouraging feedback. To address these requirements, we propose to design and demonstrate the feasibility of Microgames for Acquiring and Rehearsing Cognitive Schemas for Perception (MARCS), a suite of light-weight deployable games focused on teaching Combat Hunters to construct or adapt schemas for particular settings or situations to enhance perception of threats.</t>
  </si>
  <si>
    <t>Soar Technology, Inc.</t>
  </si>
  <si>
    <t>Authoring Demonstrations and Assessments for Perceptual Training</t>
  </si>
  <si>
    <t>N112-162-0557</t>
  </si>
  <si>
    <t>N00014-11-M-0504</t>
  </si>
  <si>
    <t>79994</t>
  </si>
  <si>
    <t>009485124</t>
  </si>
  <si>
    <t>25</t>
  </si>
  <si>
    <t>www.soartech.com</t>
  </si>
  <si>
    <t>3600 Green Court</t>
  </si>
  <si>
    <t>Suite 600</t>
  </si>
  <si>
    <t>Ann Arbor</t>
  </si>
  <si>
    <t>MI</t>
  </si>
  <si>
    <t xml:space="preserve">Kate Harding </t>
  </si>
  <si>
    <t>Chief Operating Officer</t>
  </si>
  <si>
    <t>(734) 887-7602</t>
  </si>
  <si>
    <t>contracts@soartech.com</t>
  </si>
  <si>
    <t xml:space="preserve">Robert Wray </t>
  </si>
  <si>
    <t>(919) 967-5079</t>
  </si>
  <si>
    <t>wray@soartech.com</t>
  </si>
  <si>
    <t>Virtual Reality Training,DIRECT INSTRUCTION,Training,Content-development tools</t>
  </si>
  <si>
    <t>The USMC Combat Hunter program trains warfighters to be&amp;quot;combat hunters,&amp;quot;providing instruction for combat profiling, tracking, and enhanced observation. Combat Hunter is delivering highly successful training for those warfighters who have opportunity to participate. Computer-based training tools may significantly extend the reach of the training of combat profiling skills as inspired by Combat Hunter. However, additional tools are needed to 1) prepare trainees and instructors for Combat Hunter, 2) provide individualized sustainment training, and 3) enable participants to build&amp;quot;training&amp;quot;for colleagues not able to participate in Combat Hunter course. Soar Technology proposes to extend, to refine, and to specialize existing content-development tools. These tools, when integrated together and applied to the perceptual training problem, will enable instructors and training content developers to bridge the gaps above. The tools embed evidence-based, instructional design&amp;quot;best practices,&amp;quot;enabling the authors to focus on domain content, and they output instructional lessons, integrated within a simulation-based practice tool. In Phase I, we propose to investigate the application of the existing tools to perceptual training, focusing especially on the requirements of 3D, immersive environments.</t>
  </si>
  <si>
    <t>Aptima, Inc.</t>
  </si>
  <si>
    <t>TOPCRUE: Team Observational Profiling and Cue Recognition for Understanding the Environment</t>
  </si>
  <si>
    <t>N112-162-0818</t>
  </si>
  <si>
    <t>N00014-11-M-0494</t>
  </si>
  <si>
    <t>967259946</t>
  </si>
  <si>
    <t>120</t>
  </si>
  <si>
    <t>aptima.com</t>
  </si>
  <si>
    <t>12 Gill Street</t>
  </si>
  <si>
    <t>Suite 1400</t>
  </si>
  <si>
    <t xml:space="preserve">Thomas McKenna </t>
  </si>
  <si>
    <t>Chief Financial Officer</t>
  </si>
  <si>
    <t>(781) 496-2443</t>
  </si>
  <si>
    <t>mckenna@aptima.com</t>
  </si>
  <si>
    <t xml:space="preserve">Jared Freeman </t>
  </si>
  <si>
    <t>Chief Research Officer</t>
  </si>
  <si>
    <t>(202) 552-6116</t>
  </si>
  <si>
    <t>freeman@aptima.com</t>
  </si>
  <si>
    <t>Combat Hunter,MULTI-MEDIA TRAINING,Training,perception,profiling,measurement,Team Training</t>
  </si>
  <si>
    <t>Marines in the field rely heavily on their ability to survey the human landscape for potential insurgents and other individuals of interest. To support this activity, the Marines&amp;quot;Combat Hunter program trains&amp;quot;profiling,&amp;quot;a set of skills used by military and civilian experts to read people and their interactions in complex environments. However, the Combat Hunter program has several critical limitations; it lacks throughput capacity, performance measures, and formalized team training capabilities. Aptima proposes to develop the capability to address these limitations. The Team Observational Profiling and Cue Recognition for Understanding the Environment (TOPCRUE) system will be a multi-media software system that provides Marines with training in team profiling and cue recognition (PCR). TOPCRUE will collect team performance data to diagnose skill deficiencies, provide diagnostic feedback for improving performance, and facilitate evaluations by the squad leader. These capabilities will support pre-training preparation, training evaluation, and proposed scientific research to better define the PCR skills involved in effective team profiling. In Phase I, we focus on addressing several key enablers needed for system development, including development of training requirements, performance measure development, acquisition of domain related content, and development of methods and technologies for optimizing team PCR training.</t>
  </si>
  <si>
    <t>Physical Optics Corporation</t>
  </si>
  <si>
    <t>Spontaneous Text-independent Audio Clustering Software</t>
  </si>
  <si>
    <t>N112-163-0084</t>
  </si>
  <si>
    <t>N00014-12-M-0035</t>
  </si>
  <si>
    <t>N112-163</t>
  </si>
  <si>
    <t>79996</t>
  </si>
  <si>
    <t>153865951</t>
  </si>
  <si>
    <t>235</t>
  </si>
  <si>
    <t>www.poc.com</t>
  </si>
  <si>
    <t>Photonic Systems Division</t>
  </si>
  <si>
    <t>20600 Gramercy Place, Bldg. 100</t>
  </si>
  <si>
    <t>Torrance</t>
  </si>
  <si>
    <t xml:space="preserve">Gordon Drew </t>
  </si>
  <si>
    <t>(310) 320-3088</t>
  </si>
  <si>
    <t>gedrew@poc.com</t>
  </si>
  <si>
    <t xml:space="preserve">Kevin Degrood </t>
  </si>
  <si>
    <t>Team Leader</t>
  </si>
  <si>
    <t>PEProposals@poc.com</t>
  </si>
  <si>
    <t>GMM,VQ,Speaker Identification,MFCC,feature space</t>
  </si>
  <si>
    <t>To address the Navy&amp;quot;s need for a system that can autonomously cluster a large database of audio files by speaker, Physical Optics Corporation (POC) proposes to develop a new Spontaneous Text-independent Audio Clustering Software (STACS) system. This proposed technology is based on a unique combination of sophisticated signal processing algorithms that performs analysis and identification of voice data within audio files. The innovation in providing a dual-transform architecture will enable STACS to perform robust speaker identification as the basis for clustering files. Files that produce audio characteristics similar to each other are considered to contain speech data from the same speaker. Conversely, files with dissimilar characteristics are deemed to contain data from different speakers and are therefore not clustered together. As a result, this technology offers excellent identification accuracy and strong noise immunity without the need for training data, which directly address the PM Intel requirements. In Phase I, POC will demonstrate the feasibility of STACS by processing data files associated with multiple speakers, quantifying the computational latency, and verifying the clustering accuracy. In Phase II, POC plans to enhance STACS to accommodate all standard codec and container file formats used in modern cellular telephony.</t>
  </si>
  <si>
    <t>Voci Technologies Incorporated</t>
  </si>
  <si>
    <t>Automated Audio Clustering</t>
  </si>
  <si>
    <t>N112-163-0263</t>
  </si>
  <si>
    <t>N00014-12-M-0034</t>
  </si>
  <si>
    <t>826859972</t>
  </si>
  <si>
    <t>http://vocitec.com/</t>
  </si>
  <si>
    <t>P.O. Box 55</t>
  </si>
  <si>
    <t>Allison Park</t>
  </si>
  <si>
    <t xml:space="preserve">Anthony Gadient </t>
  </si>
  <si>
    <t>President&amp;CEO</t>
  </si>
  <si>
    <t>(412) 979-3779</t>
  </si>
  <si>
    <t>anthony.gadient@vocitec.com</t>
  </si>
  <si>
    <t xml:space="preserve">John Kominek </t>
  </si>
  <si>
    <t>Director of Engineering</t>
  </si>
  <si>
    <t>(412) 621-9310</t>
  </si>
  <si>
    <t>john.kominek@vocitec.com</t>
  </si>
  <si>
    <t>(4) Gender Identification,(6) Word Spotting,(5) Language Identification,(8) Large Vocabulary Continuous Speech Recognition (LVCSR),(2) Human Language Technology,(7) Confidence Score,(1) Automated Audio clustering,(3) Spe</t>
  </si>
  <si>
    <t>Voci Technologies Incorporated (Voci) is the leading small business developing accelerated Human Language Technology based solutions. Voci is partnering with Richard M. Stern, a Voci advisor and Professor at Carnegie Mellon University (CMU), to develop an Automated Speaker Clustering System (ASCS). The proposed ASCS will be developed by integrating Voci&amp;quot;s best in class, patent pending, HyperVox technology with the latest SID capabilities from CMU. The proposed system is uniquely architected to provide tuning parameters that enable tradeoffs between false positive and false negative rates, and the ability to simulate the impact of improvements on different components of the ASCS system  essential to developing reliable performance specifications. The proposed ASCS uses a parallel set of proprietary techniques to optimize the extraction of voice features in both batch and streaming modes. The resulting voice features are fused with a reliable word list to provide a clustering decision together with a confidence estimate on the match between the audio sample and the nearest speaker cluster. At the end of Phase I the team will demonstrate the automated clustering of audio files. The Team believes its final ASCS implementation will be able to automatically cluster 10&amp;quot;s to 100&amp;quot;s of thousand of audio files per hour with useful true/false positive rates.</t>
  </si>
  <si>
    <t>DECISIVE ANALYTICS Corporation</t>
  </si>
  <si>
    <t>Automatic Unsupervised Recognition and Allocation of Speakers (AURAS)</t>
  </si>
  <si>
    <t>N112-163-0446</t>
  </si>
  <si>
    <t>N00014-12-M-0036</t>
  </si>
  <si>
    <t>036593457</t>
  </si>
  <si>
    <t>150</t>
  </si>
  <si>
    <t>http://www.dac.us</t>
  </si>
  <si>
    <t>1235 South Clark Street</t>
  </si>
  <si>
    <t>Suite 400</t>
  </si>
  <si>
    <t>Arlington</t>
  </si>
  <si>
    <t>VA</t>
  </si>
  <si>
    <t xml:space="preserve">Kelly McClelland </t>
  </si>
  <si>
    <t>VP, Administration</t>
  </si>
  <si>
    <t>(703) 414-5024</t>
  </si>
  <si>
    <t>kelly.mcclelland@dac.us</t>
  </si>
  <si>
    <t xml:space="preserve">Jonathan Clausen </t>
  </si>
  <si>
    <t>(703) 414-5020</t>
  </si>
  <si>
    <t>jonathan.clausen@dac.us</t>
  </si>
  <si>
    <t>Mixture Models,machine learning,clustering,Bayesian inference,Speaker recognition,Speaker ID,Audio,Speaker Diarisation,Topic Modeling</t>
  </si>
  <si>
    <t>Developments in the availability of audio data and the methods of collecting it have only added to the problem of data overload for the DoD. Automated methods of analysis are the only way to process the necessary volume of audio data in a timely manner. The need exists both within the military and industry to harness these automated methods to rapidly and reliably cluster segments of audio by unique speaker. The proposed solution, Automatic Unsupervised Recognition and Allocation of Speakers (AURAS) advances the state-of-the-art in this area. Able to operate on a static collection of audio files or an audio stream, AURAS automatically groups segments of audio by unique speaker using their individual sound characteristics. Unlike less-advanced methods, AURAS requires no training data, and detects the number of speakers present in the data automatically. While AURAS is completely language-independent, in cases when the language being spoken is known, the system is able to leverage the words used by speakers to enhance its accuracy. Additionally, AURAS&amp;quot;learns as it analyzes,&amp;quot;and can therefore operate continuously, without the need for downtime to&amp;quot;re-learn&amp;quot;when it encounters a group of completely new speakers. In fact, performance improves the more new speakers it sees.</t>
  </si>
  <si>
    <t>SIGNAL PROCESSING, INC.</t>
  </si>
  <si>
    <t>A Novel Unsupervised Audio Clustering Approach in Noisy Environments</t>
  </si>
  <si>
    <t>N112-163-0451</t>
  </si>
  <si>
    <t>N00014-12-M-0037</t>
  </si>
  <si>
    <t>620282256</t>
  </si>
  <si>
    <t>11</t>
  </si>
  <si>
    <t>http://www.signalpro.net</t>
  </si>
  <si>
    <t>Rockville</t>
  </si>
  <si>
    <t>20850-3563</t>
  </si>
  <si>
    <t xml:space="preserve">Chihwa Yung </t>
  </si>
  <si>
    <t>Chief Operations Officer</t>
  </si>
  <si>
    <t>(301) 315-2322</t>
  </si>
  <si>
    <t>chihwa.yung@signalpro.net</t>
  </si>
  <si>
    <t xml:space="preserve">Chiman Kwan </t>
  </si>
  <si>
    <t>Chief Technology Officer</t>
  </si>
  <si>
    <t>(240) 505-2641</t>
  </si>
  <si>
    <t>chiman.kwan@signalpro.net</t>
  </si>
  <si>
    <t>Audio Clustering,Speech separation,time-frequency mask,CASA,Speaker Identification</t>
  </si>
  <si>
    <t>Detection of conversations in a noisy environment is challenging. We propose the following novel framework for audio clustering. First, we propose to apply computational auditory scene analysis (CASA) as a front-end to separate speech signals from non-speech background noise. Inspired by auditory perception, CASA typically segregates speech from noise by producing a binary time-frequency mask. The binary masks are then used to reconstruct clean speeches. Second, since the reconstructed clean speeches may contain more than one speaker&amp;quot;s voice, we propose an unsupervised audio clustering approach to perform speech separation. Unreliable time-frequency (T-F) units in simultaneous streams are reconstructed using a speech prior, and cepstral features are subsequently derived for clustering. We search for two clusters exhibiting the biggest speaker difference, i.e. the trace of the between- and within-cluster scatter matrix ratio. To speed up the search process, a genetic algorithm (GA) is employed. Third, after we extract the audio streams of each speaker, we go one more step. We propose to apply the latest speaker identification algorithm developed by our team for each separated voice stream. The reason to apply robust algorithms is that there may still be residual noise in the separated voice streams.</t>
  </si>
  <si>
    <t>TIAX LLC</t>
  </si>
  <si>
    <t>High Performance Advanced Fan Coil Unit Using Best of Class Components and Thermodynamically Effective Design</t>
  </si>
  <si>
    <t>N112-164-0174</t>
  </si>
  <si>
    <t>N00014-11-M-0506</t>
  </si>
  <si>
    <t>N112-164</t>
  </si>
  <si>
    <t>79984</t>
  </si>
  <si>
    <t>111046152</t>
  </si>
  <si>
    <t>100</t>
  </si>
  <si>
    <t>http://www.TIAXLLC.com</t>
  </si>
  <si>
    <t>35 Hartwell Avenue</t>
  </si>
  <si>
    <t>Lexington</t>
  </si>
  <si>
    <t xml:space="preserve">Renee Wong </t>
  </si>
  <si>
    <t>Contracting Officer</t>
  </si>
  <si>
    <t>(781) 879-1286</t>
  </si>
  <si>
    <t>Wong.Renee@tiaxllc.com</t>
  </si>
  <si>
    <t xml:space="preserve">John Dieckmann </t>
  </si>
  <si>
    <t>Director/PI</t>
  </si>
  <si>
    <t>(781) 879-1269</t>
  </si>
  <si>
    <t>Dieckmann.j@tiaxllc.com</t>
  </si>
  <si>
    <t>water source,Fan coil,heat pump,compressor,heat exchanger,refrigerant,air blower</t>
  </si>
  <si>
    <t>NSWCCD and ONR have been developing an alternative to traditional central chiller plant -- chilled water distribution combined with local electric resistance heat for shipboard space cooling and heating. Instead, an intermediate sink water system (ISWS) loop is provided that nominally operates at 68 degrees F. This approach has several advantages over central chiller plant and chilled water distribution.  To deliver cooling and heating to shipboard spaces from the ISWS, local fan coil units are needed that incorporate a heat pump to remove heat from the space and reject it to the ISWS loop or to extract heat from the ISWS loop and supply it to the space. To obtain maximum advantage of the ISWS, the local fan coil units must be highly efficient, quiet, reliable, and reasonably compact. TIAX LLC proposes to develop families of horizontal and vertical fan coil units that incorporate the best of current refrigerant compressor technology, water to refrigerant and air to refrigerant heat transfer, and motor-blower air moving technology, with thermodynamically effective system design. TIAX recuperative dehumidification technology, a cost-effective method for increasing the dehumidification capacity, will be incorporated as an optional method to efficiently address the high-humidity cooling loads that are typical of shipboard environments.</t>
  </si>
  <si>
    <t>International Mezzo Technologies, Inc</t>
  </si>
  <si>
    <t>Advanced Fan Coil Unit</t>
  </si>
  <si>
    <t>N112-164-0648</t>
  </si>
  <si>
    <t>N00014-11-M-0443</t>
  </si>
  <si>
    <t>79553</t>
  </si>
  <si>
    <t>841519098</t>
  </si>
  <si>
    <t>http://www.mezzotech.com</t>
  </si>
  <si>
    <t>7167 Florda Blvd</t>
  </si>
  <si>
    <t>Baton Rouge</t>
  </si>
  <si>
    <t>LA</t>
  </si>
  <si>
    <t xml:space="preserve">Kelly Buckley </t>
  </si>
  <si>
    <t>Business Manager</t>
  </si>
  <si>
    <t>(225) 706-0191</t>
  </si>
  <si>
    <t>buckley@mezzotech.com</t>
  </si>
  <si>
    <t xml:space="preserve">Jeff McLean </t>
  </si>
  <si>
    <t>Engineering Director</t>
  </si>
  <si>
    <t>mclean@mezzotech.com</t>
  </si>
  <si>
    <t>Micro tube heat exchangers,Low noise,shell-and-tube micro tube heat exchangers</t>
  </si>
  <si>
    <t>A next generation of Fan Coil Units (FCU) is proposed which utilize an intermediate temperature water supply at 68 F to meet HVAC heating and cooling loads on ships. These new next generation FCU will require active cooling (vapor compression cycles).  Mezzo Technologies fabricates high performance micro tube heat exchangers. Mezzo, along with its partner Marlo Corporation, propose to design new, high performance FCU that take adavantage of the attributes of the micro tube heat exchangers. Specifically, new FCU will include micro tube condensers and evaporators which will be compact, light weight, and most importantly, will have very low noise due to the low air pressure drop inherent in Mezzo&amp;#039;s products. They will also be easy to maintain, and rugged. The expectaion exists that the partnership of Mezzo and Marlo Coil will be able to design and fabricate FCU with substantial performance enhancements while utilizing efficiently the 68 F heat sink.</t>
  </si>
  <si>
    <t>Rocky Research</t>
  </si>
  <si>
    <t>N112-164-0906</t>
  </si>
  <si>
    <t>N00014-11-M-0445</t>
  </si>
  <si>
    <t>79704</t>
  </si>
  <si>
    <t>152672127</t>
  </si>
  <si>
    <t>34</t>
  </si>
  <si>
    <t>rockyresearch.com</t>
  </si>
  <si>
    <t>1598 Foothill Dr</t>
  </si>
  <si>
    <t>PO Box 61800</t>
  </si>
  <si>
    <t>Boulder City</t>
  </si>
  <si>
    <t>NV</t>
  </si>
  <si>
    <t xml:space="preserve">Uwe Rockenfeller </t>
  </si>
  <si>
    <t>(702) 293-0851</t>
  </si>
  <si>
    <t>uwe.rockenfeller@rockyresearch.com</t>
  </si>
  <si>
    <t xml:space="preserve">Kaveh Khalili </t>
  </si>
  <si>
    <t>Director of Science and T</t>
  </si>
  <si>
    <t>kaveh.khalili@rockyresearch.com</t>
  </si>
  <si>
    <t>ventilation and air conditioning (HVAC),cooling coils,Variable speed,HEATING,Fan Coil Unit,Thermal Management</t>
  </si>
  <si>
    <t>An estimated 20% of a US Navy ship&amp;quot;s total fuel consumption is due to heating, ventilation and air-conditioning. Reduction in electrical consumption of Navy ship Fan Coil Assemblies with increased energy efficiency is necessary for fuel savings. Rocky Research proposes an advanced Fan Coil Assembly Unit with high efficiency heat exchangers, low-noise fan design, variable speed drive technology and permanent magnet motors that will reduce the electrical demand of shipboard fan coil assemblies by at least 50%. While the resultant fuel savings are significant, the advanced electronics in each fan coil assembly also increase the level of automation while reducing preventative maintenance costs. This will provide for further energy savings through coordinated thermal management and enhances safety by automated damage control mechanisms. In addition, these advanced technologies will reduce air-borne noise and improve component reliability.</t>
  </si>
  <si>
    <t>Mainstream Engineering Corporation</t>
  </si>
  <si>
    <t>Advanced Fan Coil Unit with Integral Heat Pump</t>
  </si>
  <si>
    <t>N112-164-1229</t>
  </si>
  <si>
    <t>N00014-11-M-0505</t>
  </si>
  <si>
    <t>149983</t>
  </si>
  <si>
    <t>175302579</t>
  </si>
  <si>
    <t>80</t>
  </si>
  <si>
    <t>www.mainstream-engr.com</t>
  </si>
  <si>
    <t>200 Yellow Place</t>
  </si>
  <si>
    <t>Pines Industrial Center</t>
  </si>
  <si>
    <t>Rockledge</t>
  </si>
  <si>
    <t>FL</t>
  </si>
  <si>
    <t xml:space="preserve">Michael Rizzo </t>
  </si>
  <si>
    <t>(321) 631-3550</t>
  </si>
  <si>
    <t>mar@mainstream-engr.com</t>
  </si>
  <si>
    <t xml:space="preserve">Greg Cole </t>
  </si>
  <si>
    <t>PI/ Director of Engineeri</t>
  </si>
  <si>
    <t>gsc@mainstream-engr.com</t>
  </si>
  <si>
    <t>Future Surface Combat Ships,heat pump,Fan Coil Unit,HVAC</t>
  </si>
  <si>
    <t>This proposal addresses the single largest non-propulsion consumer of Navy shipboard power. The heating, ventilation, and air conditioning system of a combatant ship dissipates over 25% of the ships waste heat. However, a growing percentage (up to 87%) of the waste heat is due to equipment loads that are currently cooled with 80 degrees F air (produced by a chilled water supply at 40-45 degrees F). Efficiency can be significantly increased by introducing an intermediate sink water system at 68 degrees F to directly cool the equipment loads and adding active refrigeration to the fan coil units to condition the air for non-equipment loads. Mainstream proposes developing a family of advanced fan coil units with integrated heat pumps to provide 55 degrees F air in cooling mode and 110 degrees F air in heating mode with coefficients of performance greater than 6.5 and 4.5, respectively. In Phase I, Mainstream will develop the family of advanced fan coil units with the latest noise reduction and reliability improvement technologies that are suited for the shipboard environment. In Phase II, Mainstream will build several units in the family to demonstrate scalability of technologies.</t>
  </si>
  <si>
    <t>Orbital Traction LTD</t>
  </si>
  <si>
    <t>Modeling Fuel Economy Improvements from Variable Speed Accessory Drives</t>
  </si>
  <si>
    <t>N112-165-0064</t>
  </si>
  <si>
    <t>N00014-12-M-0079</t>
  </si>
  <si>
    <t>N112-165</t>
  </si>
  <si>
    <t>146402</t>
  </si>
  <si>
    <t>026865157</t>
  </si>
  <si>
    <t>www.orbitaltraction.com</t>
  </si>
  <si>
    <t>8760 Westpark Dr</t>
  </si>
  <si>
    <t>Houston</t>
  </si>
  <si>
    <t xml:space="preserve">Chris Hysinger </t>
  </si>
  <si>
    <t>VP Business Development</t>
  </si>
  <si>
    <t>(713) 357-7199</t>
  </si>
  <si>
    <t>test@test.com</t>
  </si>
  <si>
    <t xml:space="preserve">Mark Koeroghlian </t>
  </si>
  <si>
    <t>Engineering Program Manag</t>
  </si>
  <si>
    <t>(713) 357-7191</t>
  </si>
  <si>
    <t>Emissions,vehicle,CVAD,Automotive Accessory Drive,CVT,Fuel Economy,Variable Drive,efficiency</t>
  </si>
  <si>
    <t>In current military and civilian ground vehicles, accessory components are designed to work across a large range of rotational speeds. This typically results in accessories that are over-sized. Consequently, efficiencies suffer over a significant portion of the accessory operational range. A variable speed drive would enable accessory components to operate at optimal speeds across the full range of engine speeds. The objective of the proposed research effort is to demonstrate through modeling and simulation that cost-effective fuel efficiency gains are achievable through optimization of engine accessory speeds using a variable speed drive in an MTVR (or equivalent) vehicle.   The proposed research will explore through analysis the tradeoffs of accessory optimization and identify accessories that can be optimized within the cost constraints and customer requirements. Orbital Traction believes that its continuously variable transmission technology, applied to accessory drive systems, will provide the following benefits:      Significant fuel economy improvements (above electrification).      Integration within the existing engine compartment of most vehicle platforms.      Low cost and low complexity implementation.      Appropriate ratio coverage with a high level of transmission efficiency.</t>
  </si>
  <si>
    <t>Streamline Automation, LLC</t>
  </si>
  <si>
    <t>High Efficiency, Compact, and Cost Effective Variable Speed Engine Accessory Drive System</t>
  </si>
  <si>
    <t>N112-165-0386</t>
  </si>
  <si>
    <t>N00014-12-M-0078</t>
  </si>
  <si>
    <t>79968</t>
  </si>
  <si>
    <t>124289294</t>
  </si>
  <si>
    <t>18</t>
  </si>
  <si>
    <t>www.streamlineautomation.biz</t>
  </si>
  <si>
    <t>3100 Fresh Way SW</t>
  </si>
  <si>
    <t>Huntsville</t>
  </si>
  <si>
    <t>AL</t>
  </si>
  <si>
    <t xml:space="preserve">Alton Reich </t>
  </si>
  <si>
    <t>Member</t>
  </si>
  <si>
    <t>(256) 713-1220</t>
  </si>
  <si>
    <t>Alton.Reich@StreamlineAutomation.bi</t>
  </si>
  <si>
    <t xml:space="preserve">Stelu Deaconu </t>
  </si>
  <si>
    <t>Principal Engineer</t>
  </si>
  <si>
    <t>Stelu.Deaconu@StreamlineAutomation.</t>
  </si>
  <si>
    <t>Diesel Engine,fan drive,mechanical systems,Continuously Variable Transmission,Engine Accessories</t>
  </si>
  <si>
    <t>Supplying fuel to vehicles deployed in the field is a significant hurdle requiring complex logistics and specialized equipment. One avenue for reducing the amount of fuel needed is a better utilization of engine power output by improving the operational performance of engine accessory systems such as the cooling fan, alternator, AC compressor, and various pumps. Streamline Automation proposes a development program designed to explore the feasibility of achieving optimal accessory operation with an ultra-compact, continuously variable mechanical drive. Phase I efforts will concentrate on providing estimates of relative improvements in engine performance, concept development and experimental demonstration of the concept in a laboratory setting. During Phase 2, our efforts will focus on demonstrating two system prototypes compatible with class 4-8 truck engines: one designed for the engine cooling fan and the other for the air conditioning compressor. At the end of Phase 2, the prototypes will be delivered to the Navy for independent testing in a relevant environment.</t>
  </si>
  <si>
    <t>Bio-inspired Marine Biofouling-control Coatings</t>
  </si>
  <si>
    <t>N112-166-0177</t>
  </si>
  <si>
    <t>N00014-12-M-0061</t>
  </si>
  <si>
    <t>N112-166</t>
  </si>
  <si>
    <t>79973</t>
  </si>
  <si>
    <t>wong.renee@tiaxllc.com</t>
  </si>
  <si>
    <t xml:space="preserve">Brad Pindzola </t>
  </si>
  <si>
    <t>Associate Principal/PI</t>
  </si>
  <si>
    <t>(781) 879-1230</t>
  </si>
  <si>
    <t>Pindzola.Brad@TIAXLLC.com</t>
  </si>
  <si>
    <t>Coatings,Biofouling,bio-inspired,Marine,Anti-Fouling</t>
  </si>
  <si>
    <t>Undeterred, marine organisms foul ship hulls, decreasing speed and maneuverability while increasing fuel use. New advances in the understanding of the adhesion mechanisms of macrofouling organisms like barnacles and mussels, offer the potential to design improved anti-fouling coatings that specifically target these mechanisms and avoid the general toxicity of traditional tin and copper/biocide coatings that have led to significant environmental damage. TIAX proposes to demonstrate the feasibility of an anti-fouling coating technology to deter the settlement and adhesion of macrofouling organisms to marine surfaces.</t>
  </si>
  <si>
    <t>Luna Innovations Incorporated</t>
  </si>
  <si>
    <t>Bio-responsive Antifouling Coatings</t>
  </si>
  <si>
    <t>N112-166-0598</t>
  </si>
  <si>
    <t>N00014-12-M-0060</t>
  </si>
  <si>
    <t>149993</t>
  </si>
  <si>
    <t>627132913</t>
  </si>
  <si>
    <t>200</t>
  </si>
  <si>
    <t>www.lunainnovations.com</t>
  </si>
  <si>
    <t>1 Riverside Circle</t>
  </si>
  <si>
    <t>Roanoke</t>
  </si>
  <si>
    <t xml:space="preserve">Elizabeth Gaudin </t>
  </si>
  <si>
    <t>Senior Contracts Administ</t>
  </si>
  <si>
    <t>(540) 557-5881</t>
  </si>
  <si>
    <t>submissions302@lunainnovations.com</t>
  </si>
  <si>
    <t xml:space="preserve">Bryan Koene </t>
  </si>
  <si>
    <t>(540) 558-1699</t>
  </si>
  <si>
    <t>koeneb@lunainnovations.com</t>
  </si>
  <si>
    <t>Antifouling coatings,ship hull paint,Biofouling resistance</t>
  </si>
  <si>
    <t>Marine biofouling is a significant problem on ship hulls resulting in increased fuel consumption, decreased speed/efficiency and also a vector for the transport of non-indigenous species. Whereas many antifouling coatings have been developed to remedy this situation, most of these coatings prevent fouling through the slow and controlled release of toxins such as metals (tin, copper or zinc) or organic biocides. Continual leaching of toxic metals or organic biocides from ship hulls raises concerns about the environmental impact of this approach. There is a clear need to develop a new class of marine coatings that will prevent fouling by a more environmentally responsible mechanism that is also low-maintenance and long-lasting. In this proposed program, Luna Innovations will develop a novel coating system that will remedy biofouling through two different mechanisms, repelling interactions with biofouling organisms and more specifically by attacking the organism&amp;quot;s bioadhesives to prevent attachment and proliferation to marine surfacess. This antifouling coating technology will combine a naturally bioresistant polymeric surface with stabilized molecular moieties that have demonstrated the ability to degrade bioadhesives. This technology will result in a huge cost savings by producing a low-maintenance long service life hull coating that improves fuel efficiency.</t>
  </si>
  <si>
    <t>e Paint Company</t>
  </si>
  <si>
    <t>Eco-friendly Surface Chemistries for the Inhibition of Biofouler Glue Polymerization</t>
  </si>
  <si>
    <t>N112-166-0993</t>
  </si>
  <si>
    <t>N00014-12-M-0062</t>
  </si>
  <si>
    <t>79998</t>
  </si>
  <si>
    <t>933847006</t>
  </si>
  <si>
    <t>8</t>
  </si>
  <si>
    <t>www.epaint.com</t>
  </si>
  <si>
    <t>25 Research Road</t>
  </si>
  <si>
    <t>East Falmouth</t>
  </si>
  <si>
    <t xml:space="preserve">Kimberly Fontaine-Goodwin </t>
  </si>
  <si>
    <t>Treasurer</t>
  </si>
  <si>
    <t>(508) 540-4412</t>
  </si>
  <si>
    <t>kimberly@epaint.com</t>
  </si>
  <si>
    <t xml:space="preserve">Alex Walsh </t>
  </si>
  <si>
    <t>alex@epaint.com</t>
  </si>
  <si>
    <t>Eco-friendly,bio-inspired,Barnacle glue disrupting,Metal-free,Antifouling</t>
  </si>
  <si>
    <t>This research effort will result in an environmentally compliant and cost effective means of controlling biofouling that will significantly reduce the environmental impacts of maritime activities and result in a&amp;quot;Greener Navy&amp;quot;. Phase I investigates the feasibility of developing biologically active polymers that target the adhesive proteins of settling organisms. Phase II will lead to the development of a novel non-toxic antifouling coating technology.</t>
  </si>
  <si>
    <t>Zwitter Technology, LLC</t>
  </si>
  <si>
    <t>Bioinspired Marine Coatings with Nonfouling and Fouling Release Capabilities</t>
  </si>
  <si>
    <t>N112-166-1001</t>
  </si>
  <si>
    <t>N00014-12-M-0063</t>
  </si>
  <si>
    <t>October 01, 2011</t>
  </si>
  <si>
    <t>832616176</t>
  </si>
  <si>
    <t>4</t>
  </si>
  <si>
    <t>http://www.zwittertech.com/</t>
  </si>
  <si>
    <t>616 NE Northlake PL Rm 620B</t>
  </si>
  <si>
    <t>Seattle</t>
  </si>
  <si>
    <t>WA</t>
  </si>
  <si>
    <t xml:space="preserve">Shaoyi Jiang </t>
  </si>
  <si>
    <t>(425) 273-1035</t>
  </si>
  <si>
    <t>sjiang@zwittertech.com</t>
  </si>
  <si>
    <t xml:space="preserve">Yuting Li </t>
  </si>
  <si>
    <t>Director of Research</t>
  </si>
  <si>
    <t>(210) 544-6077</t>
  </si>
  <si>
    <t>yutingli@zwittertech.com</t>
  </si>
  <si>
    <t>zwitterionic,Nonfouling,Marine coating,Bioinspired,enzyme inhbitor,norepinephrine,Antifouling,fouling-release.</t>
  </si>
  <si>
    <t>Bio-fouling on ship hulls and other marine structures has become a global environmental and economic issue. There is an urgent need for the development of next-generation marine coatings that are nontoxic, long-lasting, low-cost and effective even under static conditions. This Small Business Innovation Research (SBIR) Phase I project from Zwitter Technology will develop a bio-inspired environmental friendly marine coating with nonfouling and fouling release capabilities by integrating bioinspired mechanistic and zwitterionic/silicone material approaches. In Phase I, we will demonstrate the benefits of bioinspired antifoulants, nonfouling zwitterionic materials and low-elastic module silicones. In Phase I Option, we will develop a commercially viable approach (i.e., easy scale up/production/application and low-cost) to realize this concept. This multi-functional marine coating technology will be the first and the only one of its kind.</t>
  </si>
  <si>
    <t>Kyma Technologies, Inc.</t>
  </si>
  <si>
    <t>Compact, Efficient, High Power Semiconductor Laser for Undersea Communication</t>
  </si>
  <si>
    <t>N112-167-1013</t>
  </si>
  <si>
    <t>N00014-12-M-0024</t>
  </si>
  <si>
    <t>N112-167</t>
  </si>
  <si>
    <t>79995</t>
  </si>
  <si>
    <t>020080607</t>
  </si>
  <si>
    <t>27</t>
  </si>
  <si>
    <t>www.kymatech.com</t>
  </si>
  <si>
    <t>8829 Midway West Road</t>
  </si>
  <si>
    <t>Raleigh</t>
  </si>
  <si>
    <t>NC</t>
  </si>
  <si>
    <t xml:space="preserve">Heather Splawn </t>
  </si>
  <si>
    <t>Director of Business Deve</t>
  </si>
  <si>
    <t>(919) 789-8880</t>
  </si>
  <si>
    <t>contracts@kymatech.com</t>
  </si>
  <si>
    <t xml:space="preserve">Jacob Leach </t>
  </si>
  <si>
    <t>Characterization/Device E</t>
  </si>
  <si>
    <t>leach@kymatech.com</t>
  </si>
  <si>
    <t>Undersea communication,indium gallium nitride,nonpolar GaN,Laser,Optical communication,HVPE,LED,Gallium Nitride,bulk GaN</t>
  </si>
  <si>
    <t>In this proposal, we build on demonstrated expertise in Bulk GaN growth (Kyma Technologies), High Indium Mole Fraction InGaN and quaternary AlInGaN growth (NCSU- Salah Bedair), device fabrication and characterization (NCSU- John Muth), Optical Photopumping (ARMDEC- Henry Everitt) and expertise in underwater optical communications (NCSU- John Muth) to assemble a very strong Industrial/University team with a history of working together. Kyma Technologies is a world leader in the production of bulk GaN substrates, including non-polar substrates, and the team has the ability to grow high In mole fraction InGaN as well as quaternary AlInGaN on these substrates. We have demonstrated ability in characterizing the optical gain (via photopumping), making refractive index and waveguide loss measurements (via prism coupling), as well as structural measurements (x-ray and TEM) to assess crystal quality. We have expertise in thermal management and laser testing. As part of this Phase I program we will (1) Demonstrate growth of high quality, high In mole fraction InGaN layers on bulk GaN. (2) Measure the optical and electrical properties of these layers. (3) Examine designs capable of delivering&amp;gt;1 Watt of optical power at 518nm with better than 5% wall plug efficiency and (4) fabricate broad area stripe lasers.</t>
  </si>
  <si>
    <t>Soraa, Inc.</t>
  </si>
  <si>
    <t>N112-167-1320</t>
  </si>
  <si>
    <t>N00014-12-M-0025</t>
  </si>
  <si>
    <t>149061</t>
  </si>
  <si>
    <t>809425742</t>
  </si>
  <si>
    <t>50</t>
  </si>
  <si>
    <t>www.soraa.com</t>
  </si>
  <si>
    <t>6500 Kaiser Dr</t>
  </si>
  <si>
    <t>Fremont</t>
  </si>
  <si>
    <t>94555</t>
  </si>
  <si>
    <t xml:space="preserve">Paul Rudy </t>
  </si>
  <si>
    <t>GM Laser</t>
  </si>
  <si>
    <t>(805) 696-6999</t>
  </si>
  <si>
    <t>prudy@soraa.com</t>
  </si>
  <si>
    <t xml:space="preserve">James Raring </t>
  </si>
  <si>
    <t>VP Engineering</t>
  </si>
  <si>
    <t>prudy@kaai.com</t>
  </si>
  <si>
    <t>Semiconductor Laser,Green laser diode,GaN laser diode,Undersea communications,InGaN laser diode,Gallium Nitride</t>
  </si>
  <si>
    <t>Existing gas and solid state green laser technology is not adequate to Navy&amp;quot;s needs for comm due to the large size, weight, cost, inefficiency, complexity. Furthermore, to modulate these lasers at high frequency, expensive and bulky acousto-optical modulators are required. Additionally, the emission wavelength is restricted to the atomic transitions of the gain crystal or gas, typically 532nm or 514nm in the green region. Green laser diodes are an ideal solution, but these are not yet available commercially. Soraa , Inc. is world leader in the development of InGaN green and blue laser diodes and proposes to develop a Compact, Efficient, High Power Semiconductor Laser for Undersea Communication. Soraa has demonstrated world record results in CW green and blue emitting laser diodes:&amp;gt;100mW CW in the 510-520nm range for single mode devices and&amp;gt;4W at 450nm from a laser array. Soraa&amp;quot;s cofounders, Dr. Shuji Nakamura, Dr. Steve Denbaars, and Dr. Jim Speck, performed the first demonstration of a high brightness GaN blue laser diode (LD) and light emitting diode (LED) in the 1990s. Soraa is a US company with a world renown team, strong financial backing, patents, and supply chain to become a strong supplier to the US DoD.</t>
  </si>
  <si>
    <t>SecureComm, Inc</t>
  </si>
  <si>
    <t>Security Strategies for Mixed Use Mobile Computing Devices</t>
  </si>
  <si>
    <t>N112-168-0761</t>
  </si>
  <si>
    <t>N66001-12-P-5108</t>
  </si>
  <si>
    <t>February 27, 2012</t>
  </si>
  <si>
    <t>N112-168</t>
  </si>
  <si>
    <t>79563</t>
  </si>
  <si>
    <t>003083420</t>
  </si>
  <si>
    <t>7</t>
  </si>
  <si>
    <t>www.securecommconsulting.com</t>
  </si>
  <si>
    <t>67 S Higley Road</t>
  </si>
  <si>
    <t>Suite 103-105</t>
  </si>
  <si>
    <t>Gilbert</t>
  </si>
  <si>
    <t>AZ</t>
  </si>
  <si>
    <t xml:space="preserve">Jill Wheeler </t>
  </si>
  <si>
    <t>(480) 577-7043</t>
  </si>
  <si>
    <t>jill.wheeler@securecommconsulting.c</t>
  </si>
  <si>
    <t xml:space="preserve">David Wheeler </t>
  </si>
  <si>
    <t>(480) 577-7042</t>
  </si>
  <si>
    <t>david.wheeler@SecureCommConsulting.</t>
  </si>
  <si>
    <t>data-at-rest,dynamic key whitebox cryptography,Anti-Tamper,Cryptography,java,PAKE protocols,smartphone</t>
  </si>
  <si>
    <t>Effective protection for data-at-rest in mobile devices cannot be achieved by merely adding encryption and integrity features. Current smartphones contain hundreds of vulnerabilities that allow malware to overcome an App&amp;#039;s containment (e.g. sandbox) to access and exfiltrate sensitive data and data protection capabilities. SecureComm proposes the Data@Ease 2.0 software development framework for Android Apps as a comprehensive, malware resistant, data-at-rest solution that provides two-layer COTS protection for data and additional anti-tamper sandboxing. To protect keys and data from exfiltration and modification by malware, Data@Ease 2.0 provides transparent cryptographic protection for data-at-rest and data-in-transit using open source cryptographic libraries, enhanced with anti-tamper technology, and a key management hierarchy with an authenticated Root-of-Trust. Data@Ease 2.0 is an enhancement of SecureComm&amp;quot;s Data@Ease 1.5 framework which provides APIs for the open source cryptographic libraries and both an App and end-user authentication service. Data@Ease 2.0 is suitable for tactical JTRS radio and enterprise networks alike, providing a strong authentication service without the key management and certification entanglements of other solutions. The Auth Service provides crucial protection of user and App credentials, providing strong protections against unauthorized use of those credentials to access network resources. Data@Ease 2.0 can be extended with CAC card access.</t>
  </si>
  <si>
    <t>Cummings Engineering Consultants, Inc.</t>
  </si>
  <si>
    <t>N112-168-0990</t>
  </si>
  <si>
    <t>N66001-12-P-5109</t>
  </si>
  <si>
    <t>808358209</t>
  </si>
  <si>
    <t>14</t>
  </si>
  <si>
    <t>http://www.cummingsconsultinginc.com</t>
  </si>
  <si>
    <t>145 S. 79th St., Suite 26</t>
  </si>
  <si>
    <t>Chandler</t>
  </si>
  <si>
    <t xml:space="preserve">Darren Cummings </t>
  </si>
  <si>
    <t>(480) 203-7559</t>
  </si>
  <si>
    <t>darren.cummings@cummingsconsultinginc.com</t>
  </si>
  <si>
    <t xml:space="preserve">Ty Lindteigen </t>
  </si>
  <si>
    <t>Chief Information Assuran</t>
  </si>
  <si>
    <t>(480) 282-7859</t>
  </si>
  <si>
    <t>Ty.Lindteigen@cummingsconsultinginc.com</t>
  </si>
  <si>
    <t>NSA Suite B,ENCRYPTION,mobile security,platform integrity smartphones,secure mobile communications</t>
  </si>
  <si>
    <t>Smartphones are powerful computing devices that manipulate, store and transmit sensitive data and are becoming increasingly popular for malware attacks as a result. In order to use them for military purposes, a mesh of security techniques are needed in order to contain sensitive data and prevent it from leaving the device in an unapproved manner. Data separation primarily relies on address spaces defined by the operating system and enforced by the MMU of the processor, as well as permissions applied to data stored in files. Writing a new kernel in a secured development environment, or virtualizing the kernel and device drivers to run under a hypervisor, is the most direct way to increase the strength of data separation. However, it has technical limitations, it requires a handset-specific software solution, and it requires support of the handset manufacturer to build a custom system image. Rather than try to isolate all applications from each other, our solution is to isolate just the secure applications. Applying the proposed advanced platform integrity mechanisms along with secure data transformation for storage and transmission provides a complete solution against the adverse effects of intentional malware or accidental mishaps.</t>
  </si>
  <si>
    <t>Assurance Technology Corporation</t>
  </si>
  <si>
    <t>Miniature WCDMA Payload</t>
  </si>
  <si>
    <t>N112-169-0324</t>
  </si>
  <si>
    <t>N66001-12-P-5103</t>
  </si>
  <si>
    <t>February 09, 2012</t>
  </si>
  <si>
    <t>N112-169</t>
  </si>
  <si>
    <t>146206</t>
  </si>
  <si>
    <t>069338820</t>
  </si>
  <si>
    <t>250</t>
  </si>
  <si>
    <t>www.assurtech.com</t>
  </si>
  <si>
    <t>84 South Street</t>
  </si>
  <si>
    <t>Carlisle</t>
  </si>
  <si>
    <t xml:space="preserve">Nancy Flanagan </t>
  </si>
  <si>
    <t>Contract Administration</t>
  </si>
  <si>
    <t>(978) 369-8848</t>
  </si>
  <si>
    <t>flanagan@assurtech.com</t>
  </si>
  <si>
    <t xml:space="preserve">Joel Lord </t>
  </si>
  <si>
    <t>lord@assurtech.com</t>
  </si>
  <si>
    <t>WCDMA,transponder,Range extension,bent-pipe,MUOS,Software Reconfigurable Payload (SRP)</t>
  </si>
  <si>
    <t>The MUOS Satellite provides a S-WCDMA Bent pipe to a Terrestrial Base Station. The proposed MUOS-Aero provides a B-Band surrogate for the satellite that provides a S-WCDMA or WCDMA bent pipe to a MUOS-Aero compatible Base Station. This architecture would allow standard MUOS terminals to operate in mountainous or extremely northern or southern latitudes that cannot see the MUOS satellites. An in-theater base station would provide local calls and potentially reach back for global coverage through polar satellites. The MUOS-Aero design makes use of technology developed by Assurance Technology Corporation for the Naval Research Laboratory, Code 8120. This Software Reprogrammable Payload technology has off-the-shelf RF modules that would be reprogrammed with a MUOS compatible bent-pipe waveform to demonstrate the feasibility of the proposed MUOS-Aero architecture during Phase I.  The proposed approach would be extended into a low cost (~$25K in 50 unit quantity) MUOS-Aero product during a Phase II development.</t>
  </si>
  <si>
    <t>KinetX, Inc</t>
  </si>
  <si>
    <t>N112-169-0885</t>
  </si>
  <si>
    <t>N66001-12-P-5102</t>
  </si>
  <si>
    <t>79896</t>
  </si>
  <si>
    <t>931062277</t>
  </si>
  <si>
    <t>53</t>
  </si>
  <si>
    <t>www.kinetx.com</t>
  </si>
  <si>
    <t>2050 East ASU Circle</t>
  </si>
  <si>
    <t>Suite 107</t>
  </si>
  <si>
    <t>Tempe</t>
  </si>
  <si>
    <t xml:space="preserve">Tony Goen </t>
  </si>
  <si>
    <t>Vice President Hardware D</t>
  </si>
  <si>
    <t>(480) 455-4469</t>
  </si>
  <si>
    <t>tony.goen@kinetx.com</t>
  </si>
  <si>
    <t xml:space="preserve">Scott White </t>
  </si>
  <si>
    <t>Senior Systems Engineer</t>
  </si>
  <si>
    <t>(480) 688-6017</t>
  </si>
  <si>
    <t>scott.white@kinetx.com</t>
  </si>
  <si>
    <t>communications for emergency responders,beyond-line-of-sight communications,MUOS repeater,WCDMA payload,WCDMA Repeater</t>
  </si>
  <si>
    <t>Communications systems are hindered by inherent system limitations and also by physical attributes. For WCDMA systems three prominent issues are capacity, high latitude performance (for systems based on geosynchronous satellites), and Line Of Sight (LOS) performance. The MUOS system, based on geosynchronous satellites, will be affected by all three issues. Commercial terrestrial systems are affected as well and could benefit from the development of a new solution to these problems. The miniature WCDMA payload addressed by this SBIR can be architected to address these issues for the MUOS system, for commercial systems, and for future WCDMA systems. The KinetX approach is based on the design of a common signal processing architecture that can be re-used for any WCDMA system. Modularity of design allows RF elements to be optimized for a given application while retaining the core signal processing subsystem. Future WCDMA systems can benefit as well, since only the RF elements need to be developed, along with software to configure the signal processing to the waveform parameters. Finally, with relatively straightforward re-packaging, this payload design can be hosted by a number of airborne platforms.  The KinetX solution addresses military and commercial systems, and multiple host platforms.</t>
  </si>
  <si>
    <t>KalScott Engineering, Inc.</t>
  </si>
  <si>
    <t>N112-169-1341</t>
  </si>
  <si>
    <t>N66001-12-P-5101</t>
  </si>
  <si>
    <t>78176</t>
  </si>
  <si>
    <t>108339966</t>
  </si>
  <si>
    <t>http://www.kalscott.com</t>
  </si>
  <si>
    <t>PO Box 3426</t>
  </si>
  <si>
    <t>Lawrence</t>
  </si>
  <si>
    <t>KS</t>
  </si>
  <si>
    <t xml:space="preserve">Suman Saripalli </t>
  </si>
  <si>
    <t>(785) 979-1116</t>
  </si>
  <si>
    <t>suman.saripalli@kalscott.com</t>
  </si>
  <si>
    <t xml:space="preserve">Tom Sherwood </t>
  </si>
  <si>
    <t>(785) 979-1113</t>
  </si>
  <si>
    <t>tom.sherwood@kalscott.com</t>
  </si>
  <si>
    <t>BLOS,Communications,WCDMA,SATCOM,airborne,NLOS</t>
  </si>
  <si>
    <t>Under U.S. defense policy, the Navy is responsible for delivering satellite communications to&amp;quot;disadvantaged&amp;quot;users, the term for intelligence officials and troops working in remote areas, often with no more resources than backpacks or small vehicles. MUOS is slated to provide coverage for these users for the next many years. In situations where MUOS is not available due to any reason, it is essential to have an alternate BLOS communications capability. This RFP has requested that an airborne WCDMA base station be developed as one potential solution to this problem. KalScott Engineering proposes to develop and flight test a miniaturized, airborne qualified WCDMA base station for this application.</t>
  </si>
  <si>
    <t>Bascom Hunter Technologies</t>
  </si>
  <si>
    <t>Wideband Radio Local Interference Optimization Techniques</t>
  </si>
  <si>
    <t>N112-170-0278</t>
  </si>
  <si>
    <t>N66001-12-P-5105</t>
  </si>
  <si>
    <t>December 22, 2011</t>
  </si>
  <si>
    <t>N112-170</t>
  </si>
  <si>
    <t>147872</t>
  </si>
  <si>
    <t>964413657</t>
  </si>
  <si>
    <t>www.bascomhunter.com</t>
  </si>
  <si>
    <t>7117 Florida Boulevard</t>
  </si>
  <si>
    <t>Suite 306</t>
  </si>
  <si>
    <t>70806-4549</t>
  </si>
  <si>
    <t xml:space="preserve">Andrew McCandless </t>
  </si>
  <si>
    <t>(225) 590-3553</t>
  </si>
  <si>
    <t>inquire@bascomhunter.com</t>
  </si>
  <si>
    <t>RF,Optical,Interference Removal</t>
  </si>
  <si>
    <t>Through development of a combination of hardware and software, this program addresses the requirements of Satellite Communications (SATCOM) interference mitigation where no prior knowledge of the interference is available. The system will operate as a&amp;quot;black box,&amp;quot;which sits between the original SATCOM antenna system and SATCOM receiver, and will utilize spatial and time diversity combined with statistical methods to remove the interference without appreciably degrading the signal of interest.</t>
  </si>
  <si>
    <t>TrellisWare Technologies, Inc.</t>
  </si>
  <si>
    <t>Narrowband Interference Mitigation for MUOS</t>
  </si>
  <si>
    <t>N112-170-0326</t>
  </si>
  <si>
    <t>N66001-12-P-5104</t>
  </si>
  <si>
    <t>146386</t>
  </si>
  <si>
    <t>002887102</t>
  </si>
  <si>
    <t>www.trellisware.com</t>
  </si>
  <si>
    <t>16516 Via Esprillo</t>
  </si>
  <si>
    <t>Suite 300</t>
  </si>
  <si>
    <t>San Diego</t>
  </si>
  <si>
    <t xml:space="preserve">Jeff Thomas </t>
  </si>
  <si>
    <t>VP, Strategic Relations</t>
  </si>
  <si>
    <t>(858) 753-1617</t>
  </si>
  <si>
    <t>jthomas@trellisware.com</t>
  </si>
  <si>
    <t xml:space="preserve">Thomas Halford </t>
  </si>
  <si>
    <t>Emerging Technologies Lea</t>
  </si>
  <si>
    <t>(858) 663-5310</t>
  </si>
  <si>
    <t>thalford@trellisware.com</t>
  </si>
  <si>
    <t>Narrowband Interference,Spread Spectrum,MUOS,source coding,JTRS</t>
  </si>
  <si>
    <t>Narrowband interference mitigation in wideband channels is extremely challenging when prior knowledge of the interfering signal cannot be assumed at the receiver. TrellisWare Technologies, Inc.&amp;#039;s proposed solution employs Quantization-Based Estimation (QBE), which is a technique that leverages concepts from source coding theory in the definition of a universal interference signal estimator. When the interference power exceeds the spreading factor of the signal-of-interest (SOI) -- i.e., when addtional interference mitigation beyond that natively provided by the waveform is required -- a properly designed QBE filter can subtract an accurate reconstruction of the interfering waveform from the received signal. The SOI is then recovered by a suitably modified spread spectrum receiver.</t>
  </si>
  <si>
    <t>Adaptive Dynamics, Inc</t>
  </si>
  <si>
    <t>N112-170-1176</t>
  </si>
  <si>
    <t>N66001-12-P-5106</t>
  </si>
  <si>
    <t>147980</t>
  </si>
  <si>
    <t>141703756</t>
  </si>
  <si>
    <t>http://info.adaptive-dynamics.com</t>
  </si>
  <si>
    <t>11829 La Colina Rd.</t>
  </si>
  <si>
    <t xml:space="preserve">James Zeidler </t>
  </si>
  <si>
    <t>(858) 705-0161</t>
  </si>
  <si>
    <t>jrz@adaptive-dynamics.com</t>
  </si>
  <si>
    <t xml:space="preserve">Brandon Zeidler </t>
  </si>
  <si>
    <t>CTO</t>
  </si>
  <si>
    <t>(858) 705-2781</t>
  </si>
  <si>
    <t>brandon@adaptive-dynamics.com</t>
  </si>
  <si>
    <t>UFO,Interference Mitigation,wideband interference,Jamming,Dynamic interference,MUOS,UHF SATCOM,interference cancellation</t>
  </si>
  <si>
    <t>Adaptive Dynamics has developed a Multiple Adaptive Generalized Interference Cancellation (MAGICTM) hardware prototype filter that has demonstrated robust performance for protecting current narrowband UHF SATCOM systems against both narrowband and frequency dynamic interference without any prior knowledge of the interference characteristics. This filter provides a radical departure from the traditional techniques for interference mitigation based on classical Weiner-based adaptive filtering approaches. Whereas the traditional gradient-based techniques often exhibit poor convergence and tracking in tactical communication applications, the MAGICTM filter directly addresses the problem of estimating, tracking and cancelling numerous signals, and provides robust communications capabilities in the presence of severe, dynamically changing interference.  A detailed plan is provided to modify and implement the existing narrowband version of the MAGICTM filter and evaluate the performance of a new wideband version for mitigation of the various types of dynamic interference, both narrowband and wideband, that could degrade the performance of the MUOS 5 MHz UHF SATCOM system. Leveraging a WCDMA testbed developed under prior work, preliminary results for applying the modified broadband MAGICTM filter to the 5 MHz WCDMA waveform indicate excellent performance for mitigating extremely strong narrowband and 5 MHz chirped interference.</t>
  </si>
  <si>
    <t>Ranged Eye-Safe Laser-Induced Flashbang Enabling System</t>
  </si>
  <si>
    <t>N113-171-0060</t>
  </si>
  <si>
    <t>M67854-12-C-6524</t>
  </si>
  <si>
    <t>February 07, 2012</t>
  </si>
  <si>
    <t>2011.3</t>
  </si>
  <si>
    <t>N113-171</t>
  </si>
  <si>
    <t>149956</t>
  </si>
  <si>
    <t xml:space="preserve">Dmitry Starodubov </t>
  </si>
  <si>
    <t>Director</t>
  </si>
  <si>
    <t>psproposals@poc.com</t>
  </si>
  <si>
    <t>Eye-Safe,Flashbang,Non-Lethal,Laser plasma</t>
  </si>
  <si>
    <t>To address the Navy need for laser-induced plasma detonation (LIPD), Physical Optics Corporation (POC) proposes to develop a new Ranged Eye-Safe Laser-Induced Flashbang Enabling System (RESLIFE) with minimized risk of permanent damage or fatalities. This proposed system is based on a combination of two commercially available eye-safe pulsed laser systems, namely the picosecond Er laser and nanosecond Tm laser systems. With the innovation in dual-wavelength energy delivery to a desired location, the RESLIFE will precisely and independently control the light and acoustic effects of the detonation while providing substantially stronger visual and auditory deterrent compared to current LIPD systems. As a result, this system offers a strong deterrent comparable to existing flashbang systems that could also be pulse-rate controlled to deliver messages using eye-safe laser sources, which directly address the Joint Non-Lethal Weapons Program requirements for nonlethal effects on human targets. In Phase I, POC will show the feasibility of RESLIFE through analytical demonstration of dual-wavelength laser system modeling for laser-induced plasma detonation. In Phase II, POC plans to demonstrate a fully functional breadboard system operation capable of plasma production beyond 100 m.</t>
  </si>
  <si>
    <t>RadiaBeam Technologies, LLC</t>
  </si>
  <si>
    <t>Long Range Laser Induced Plasma</t>
  </si>
  <si>
    <t>N113-171-0321</t>
  </si>
  <si>
    <t>M67854-12-C-6525</t>
  </si>
  <si>
    <t>February 03, 2012</t>
  </si>
  <si>
    <t>79876</t>
  </si>
  <si>
    <t>140789137</t>
  </si>
  <si>
    <t>www.radiabeam.com</t>
  </si>
  <si>
    <t>1717 Stewart Street</t>
  </si>
  <si>
    <t>Santa Monica</t>
  </si>
  <si>
    <t xml:space="preserve">Alex Murokh </t>
  </si>
  <si>
    <t>Vice President and CTO</t>
  </si>
  <si>
    <t>(310) 822-5845</t>
  </si>
  <si>
    <t>murokh@radiabeam.com</t>
  </si>
  <si>
    <t xml:space="preserve">Rodion Tikhoplav </t>
  </si>
  <si>
    <t>rodion@radiabeam.com</t>
  </si>
  <si>
    <t>retina-safe wavelengths,OPCPA,Laser-induced plasma</t>
  </si>
  <si>
    <t>RadiaBeam Technologies proposes to develop a non-lethal, long-range laser induced plasma system capable of producing outputs comparable to existing flashbang systems. The proposed Mid-Infrared Laser Induced Flashbang system (MILI-Flash) is based on a novel double-pulse scheme, where an ultra-short igniter pulse ionizes the air, followed by longer pulse that efficiently heats the plasma to produce the desired out-put. The laser system operates in a retina-safe wavelength range (1.4 to 2.3 m), and is based on optical parametric chirped-pulse amplification (OPCPA).</t>
  </si>
  <si>
    <t>GEOST, Inc.</t>
  </si>
  <si>
    <t>Weaponized Heating of Ignited Plasma (WHIP)</t>
  </si>
  <si>
    <t>N113-171-0324</t>
  </si>
  <si>
    <t>M67854-12-C-6526</t>
  </si>
  <si>
    <t>February 06, 2012</t>
  </si>
  <si>
    <t>149932</t>
  </si>
  <si>
    <t>152362906</t>
  </si>
  <si>
    <t>10</t>
  </si>
  <si>
    <t>www.geost.com</t>
  </si>
  <si>
    <t>7616 N. La Cholla Blvd.</t>
  </si>
  <si>
    <t>Tucson</t>
  </si>
  <si>
    <t xml:space="preserve">Raymond Copenhaver </t>
  </si>
  <si>
    <t>Director of Operations</t>
  </si>
  <si>
    <t>(520) 575-8001</t>
  </si>
  <si>
    <t>ray.copenhaver@geost.com</t>
  </si>
  <si>
    <t xml:space="preserve">Michael Butterfield </t>
  </si>
  <si>
    <t>Optical Scientist</t>
  </si>
  <si>
    <t>mike.butterfield@geost.com</t>
  </si>
  <si>
    <t>Laser filamentation,optical breakdown,retinal safety,plasma generation</t>
  </si>
  <si>
    <t>Geost and the University of Arizona propose to develop a non-lethal weapon system based on dual-pulse femtosecond-nanosecond generation of dense plasma sparks in air at range. In this approach, the femtosecond laser pulse creates a dilute plasma filament, location of which is controlled through the temporal chirping of the laser pulse. The subsequent application of a high-energy nanosecond laser pulse results in the seeded optical breakdown in the filament region. The creation of the dense plasma spark is accompanied by a bright flash of visible fluorescence and a loud audible signal, both of which will serve as non-lethal deterrents. In the final system design, both the femtosecond trigger and the nanosecond heater pulses will have retina-safe emission wavelengths. In this program, we will leverage our unique experience with experiments and computer simulations of femtosecond laser filamentation in transparent media and our capabilities in commercialization and weaponization of advanced optical concepts.</t>
  </si>
  <si>
    <t>NextGen Aeronautics</t>
  </si>
  <si>
    <t>Innovative tie down</t>
  </si>
  <si>
    <t>N113-172-0073</t>
  </si>
  <si>
    <t>M67854-12-C-6519</t>
  </si>
  <si>
    <t>N113-172</t>
  </si>
  <si>
    <t>79857</t>
  </si>
  <si>
    <t>106823607</t>
  </si>
  <si>
    <t>30</t>
  </si>
  <si>
    <t>www.nextgenaero.com</t>
  </si>
  <si>
    <t>2780 Skypark Drive</t>
  </si>
  <si>
    <t xml:space="preserve">Zoltan Feher </t>
  </si>
  <si>
    <t>Manager, Contracts and Pr</t>
  </si>
  <si>
    <t>(310) 626-8384</t>
  </si>
  <si>
    <t>zfeher@nextgenaero.com</t>
  </si>
  <si>
    <t xml:space="preserve">GABRIEL MOLINA </t>
  </si>
  <si>
    <t>(310) 626-8383</t>
  </si>
  <si>
    <t>gmolina@nextgenaero.com</t>
  </si>
  <si>
    <t>Tie-down,Broken stow,intelligent tie-down,amphibious ships,heavy vehicle transport</t>
  </si>
  <si>
    <t>Current naval tie-down systems inhibit optimal use of deck space in Marine Expeditionary Units (MEU) which limit vehicle and cargo able to be transported, thus affecting our warfighters. The tie downs are limited in the range of placement from deck fitting to vehicle tie-down provision due to current hook deck attachment and lashing weight. Our proposed solution lowers broken stow by allowing more freedom of placement of vehicles and cargo regardless of size, while meeting heavy weather requirements. One innovation in our solution lies in the Deck Fitting Adapter which attaches to the deck without modifying attachment points in such a way as to prevent detachment due to any combination of operating loads and user handling. Another innovation in our solution is the Intelligent Tensioning Module which greatly increases operational ease even in the close vehicle proximity of a low broken stow deck arrangement.</t>
  </si>
  <si>
    <t>Spencer Industries, Inc</t>
  </si>
  <si>
    <t>N113-172-0105</t>
  </si>
  <si>
    <t>M67854-12-C-6520</t>
  </si>
  <si>
    <t>149468</t>
  </si>
  <si>
    <t>00-245-91</t>
  </si>
  <si>
    <t>www.spencerindinc.com</t>
  </si>
  <si>
    <t>80 Holmes Street</t>
  </si>
  <si>
    <t>Belleville</t>
  </si>
  <si>
    <t xml:space="preserve">Martin Lawrence </t>
  </si>
  <si>
    <t>(973) 751-2200</t>
  </si>
  <si>
    <t>mlawrence@spencerindinc.com</t>
  </si>
  <si>
    <t>light weight tie-down,Tie-down</t>
  </si>
  <si>
    <t>Design and demonstrate an innovative light weight, low maintenance tie-down system that meets heavy weather requirements for securing vehicles to the ship decks while reducing broken stow.</t>
  </si>
  <si>
    <t>C-2 Innovations, Inc</t>
  </si>
  <si>
    <t>Innovative tie down- Pad Eye Grid System (PEGS)</t>
  </si>
  <si>
    <t>N113-172-0305</t>
  </si>
  <si>
    <t>M67854-12-C-6521</t>
  </si>
  <si>
    <t>149998</t>
  </si>
  <si>
    <t>800605755</t>
  </si>
  <si>
    <t>3</t>
  </si>
  <si>
    <t>www.c-2iinc.com</t>
  </si>
  <si>
    <t>102 Peabody Dr</t>
  </si>
  <si>
    <t>Stow</t>
  </si>
  <si>
    <t xml:space="preserve">Arnis Mangolds </t>
  </si>
  <si>
    <t>(978) 298-5365</t>
  </si>
  <si>
    <t>amangolds@c-2iinc.com</t>
  </si>
  <si>
    <t xml:space="preserve">Mike Farinella </t>
  </si>
  <si>
    <t>mfarinella@c-2iinc.com</t>
  </si>
  <si>
    <t>heavy weather,load sharing deck rails,Pad Eye Grid System (PEGS),Retrofit,load planning tools,break stow reduction</t>
  </si>
  <si>
    <t>Broken stow on Navy ships represents significant lost opportunity for the war-fighter. Broken stow, is defined in the solicitation as the&amp;quot;ratio of unusable desk space to total deck space&amp;quot;and is reported to be as high as 70% (1). A major contributor to broken deck space are the lashing/tie down requirements outlined in MIL-STD-209K. Significant break stow inefficiencies occur when heavy weather requirements have to be met.   Currently the lack of adequate tools available to the commander to provide true understanding of survivability risk leaves the untenable choice of erring on the conservative side. Sophisticated fuel compensating systems are operated on a limited class of ships but the process is evolving slowly. ICODES, a software load planning tool, offers solutions for the full fleet by using ICDM and Artificial Intelligence principles however the process is still a study and thus far has proven time consuming (2).   The resultant: The commander is now faced with a difficult choice with sparse data, compromise ship survivability or compromise the mission. The mission can be realized, albeit slower response, by requesting another ship. The current situation is expensive for the US Military but ultimately the correct choice for the commander is to maintain ship and crew safety.   Pad Eye Grid System (PEGS) system is a system of deck rails that will retrofit to existing deck Pad Eyes. Break stow is reduced by offering load masters more tie down options in the right location and load sharing ability using pad eyes that are normally masked underneath stowage. The bottom face of the rail will have adjustable slide locking mechanism in anticipation of uneven pad eye grids. The top face of the rail will have pad eye geometries that are normally used on the ship and familiar to the crew. Fully engineered through both Phases the PEGS solution will provide the load master both more tie-down options with load sharing capability.   Deck-fittings will have limits on how many provisions can be attached. The problem is both lack of physical space available within the fitting geometry and working load limits. The PEGS systems solution provides more tie down options on the deck and provides load sharing opportunities with unused pad-eyes will provide significantly more and better options for the load master.</t>
  </si>
  <si>
    <t>BlazeTech Corp.</t>
  </si>
  <si>
    <t>Desktop Software for First Order Approximations of the Effects of Blast and Ballistic Impact on Vehicles</t>
  </si>
  <si>
    <t>N113-173-0272</t>
  </si>
  <si>
    <t>M67854-12-C-6512</t>
  </si>
  <si>
    <t>N113-173</t>
  </si>
  <si>
    <t>149999</t>
  </si>
  <si>
    <t>617362579</t>
  </si>
  <si>
    <t>www.blazetech.com</t>
  </si>
  <si>
    <t>29B Montvale Ave.</t>
  </si>
  <si>
    <t xml:space="preserve">N. Moussa </t>
  </si>
  <si>
    <t>(781) 759-0700</t>
  </si>
  <si>
    <t>amoussa@blazetech.com</t>
  </si>
  <si>
    <t xml:space="preserve">Gangming Zhang </t>
  </si>
  <si>
    <t>gmzhang@blazetech.com</t>
  </si>
  <si>
    <t>Excel spreadsheet,design,Software,Blast,Ballistic,ground vehicle,first order</t>
  </si>
  <si>
    <t>We propose engineering models and incorporate them into Excel spreadsheet to evaluate the effects of ballistic and blast loadings on vehicle armors. The models are developed in innovative ways and run fast but maintain first-order accuracy. The software can be used to screen the design solutions fast so that detailed finite element analysis are conducted when necessary. The software has a friendly interface and easy to use. The software will be expanded and validated by additional test data or detailed finite element analysis in Phase II.</t>
  </si>
  <si>
    <t>SURVICE Engineering Company</t>
  </si>
  <si>
    <t>N113-173-0282</t>
  </si>
  <si>
    <t>M67854-12-C-6511</t>
  </si>
  <si>
    <t>149969</t>
  </si>
  <si>
    <t>035414697</t>
  </si>
  <si>
    <t>300</t>
  </si>
  <si>
    <t>www.survice.com</t>
  </si>
  <si>
    <t>4695 Millennium Drive</t>
  </si>
  <si>
    <t>Belcamp</t>
  </si>
  <si>
    <t xml:space="preserve">Jeffrey Foulk </t>
  </si>
  <si>
    <t>President and CEO</t>
  </si>
  <si>
    <t>(410) 273-7722</t>
  </si>
  <si>
    <t>jeff.foulk@survice.com</t>
  </si>
  <si>
    <t xml:space="preserve">James Walbert </t>
  </si>
  <si>
    <t>Subject Matter Expert</t>
  </si>
  <si>
    <t>(703) 221-7370</t>
  </si>
  <si>
    <t>jim.walbert@survice.com</t>
  </si>
  <si>
    <t>crater,Blast,Software,Modeling,penetration,pressure,Ballistic,Vehicles</t>
  </si>
  <si>
    <t>A fast, simple, desktop software tool that can predict, with a high degree of certainty, the effects of blast and ballistic events on ground combat vehicles is proposed. This effort builds upon past performance on and present work with advanced survivability algorithms to create a simple software interface that allows rapid user modeling and simulation to execute the necessary multiple iterations. Phase I efforts will focus on creating an integrated desktop software tool that will enable efficient calculation of (1) V50/VXX, and penetration effects of various projectiles in armor; (2) Crater dimensions from charge weight; (3) Pressure and impulse time histories for surface bursts; (4) Two dimensional blast forces with reflected pressure, impulse histories, and three dimensional plots and animations of the blast; (5) Exterior ballistics data; and (6) Plate deflection for homogenous materials, likelihood of plate fracture, and response of a virtual accelerometer anywhere within a modeled structure. Subsequent Phase II program efforts would optimize software performance, and verify and validate the desktop software using existing unclassified ballistic test data to specified performance levels.</t>
  </si>
  <si>
    <t>Tactical Olfactory Grenade</t>
  </si>
  <si>
    <t>N113-174-0027</t>
  </si>
  <si>
    <t>M67854-12-C-6522</t>
  </si>
  <si>
    <t>N113-174</t>
  </si>
  <si>
    <t>79986</t>
  </si>
  <si>
    <t xml:space="preserve">Hans-Peter Brecht </t>
  </si>
  <si>
    <t>Olfactory,Malodorant,Nonlethal weapon,Room Clearing,Encapsulation,tactical,riot control</t>
  </si>
  <si>
    <t>To address the Navy&amp;quot;s need for a nonlethal malodorant weapon that can be dispersed from a 40-mm delivered munition, Physical Optics Corporation (POC) proposes to develop a new Tactical Olfactory Grenade (TOG). This proposed TOG device is based on a DoD-developed malodorant that only stimulates the olfactory nerve system. The innovation will enable the TOG to spray a malodorant similar to tear gas, but within Chemical Weapons Convention (CWC) limits, to disperse crowds and clear rooms. POC&amp;quot;s TOG will be available as a hand-thrown grenade or as 40-mm munition for use in the M203 grenade launcher. As a result, the TOG offers a malodorant munition that does not leak payload, despite transportation shock and military handling. Tests will establish what dosage will trigger olfactory nerve stimulation, without stimulating the trigeminal nervous system, which directly addresses acquisitions program requirements. In Phase I, POC will demonstrate feasibility of the TOG by determining the threshold at which trigeminal nerve activation occurs and testing the malodorant for optimal dosage to repel individuals from a 5 x 5 x 3 m room. In Phase II, POC plans to develop a mature TOG prototype, ready for Navy testing against highly and lightly motivated personnel.</t>
  </si>
  <si>
    <t>Seacoast Science, Inc</t>
  </si>
  <si>
    <t>The Development of a Malodorous Tactical Munition to Disperse Humans from an Enclosed Area</t>
  </si>
  <si>
    <t>N113-174-0155</t>
  </si>
  <si>
    <t>M67854-12-C-6523</t>
  </si>
  <si>
    <t>128893463</t>
  </si>
  <si>
    <t>13</t>
  </si>
  <si>
    <t>www.seacoastscience.com</t>
  </si>
  <si>
    <t>2151 Las Palmas Drive</t>
  </si>
  <si>
    <t>Suite C</t>
  </si>
  <si>
    <t xml:space="preserve">Louis Haerle </t>
  </si>
  <si>
    <t>(760) 268-0083</t>
  </si>
  <si>
    <t>louis@seacoastscience.com</t>
  </si>
  <si>
    <t xml:space="preserve">Geoffrey Landis </t>
  </si>
  <si>
    <t>Sr. Research Scientist</t>
  </si>
  <si>
    <t>glandis@seacoastscience.com</t>
  </si>
  <si>
    <t>Non-Lethal,riot control agents,Munitions,Malodorous,human study,enclosed area,threshold,Health</t>
  </si>
  <si>
    <t>This proposal addresses the need for newer and safer technologies to reduce human injuries or death during the use of non-lethal force in rooms, prison cells, ocean vessels or other enclosed areas to disperse people. In enclosed areas, modern riot control agents (RCAs) cannot readily escape and their ambient concentration and can often exceed their safety limit for human exposure and cause severe acute or chronic health problems. Thus, the development of newer, non-lethal RCAs in tactical munitions is warranted. The overall goal of this project is to develop malodorous munitions that are deployed in a sealed form-factor so that they can be delivered to specific locations to clear individuals from an enclosed space without causing adverse health effects. In Phase I (and Option) Seacoast will focus on three main tasks: (1) to determine the malodorous payload&amp;quot;s noxious concentration threshold to remove people from an enclosed area using the government&amp;quot;s malodorous formulation; (2) to determine the feasibility of using malodorants to remove individuals from enclosed spaces; and (3) to demonstrate that prototype form-factor munitions containing the malodorous payload can quickly remove people from an enclosed area without causing them acute negative health affects.</t>
  </si>
  <si>
    <t>International Electronic Machines</t>
  </si>
  <si>
    <t>Optical Perception System for Situational Awareness and Contact Detection for Unmanned Surface Vessels</t>
  </si>
  <si>
    <t>N113-175-0152</t>
  </si>
  <si>
    <t>N00024-12-P-4031</t>
  </si>
  <si>
    <t>February 23, 2012</t>
  </si>
  <si>
    <t>N113-175</t>
  </si>
  <si>
    <t>188282131</t>
  </si>
  <si>
    <t>http://www.iem.net</t>
  </si>
  <si>
    <t>850 River St.</t>
  </si>
  <si>
    <t>Troy</t>
  </si>
  <si>
    <t xml:space="preserve">Robert Foss </t>
  </si>
  <si>
    <t>Manager of Research and D</t>
  </si>
  <si>
    <t>(518) 268-1636</t>
  </si>
  <si>
    <t>rfoss@iem.net</t>
  </si>
  <si>
    <t xml:space="preserve">Zack Mian </t>
  </si>
  <si>
    <t>CEO</t>
  </si>
  <si>
    <t>zmian@iem.net</t>
  </si>
  <si>
    <t>Image Analysis,image fusion,continuous watch,unmanned vehicles,panoramic imaging,multispectral imaging,smart video</t>
  </si>
  <si>
    <t>Naval USVs have a pressing need for constant panoramic situational awareness. International Electronic Machines (IEM), a leader in multispectral imaging and smart video processing, will design the Smart Integrated Situational Awareness System (SISAS), based on patented and unique panoramic imaging technology, patented and patent-pending multispectral smart image processing technologies and methods, and leveraging prior unmanned vehicle design and situational awareness work for the U.S. Marine Corps. SISAS will provide constant 360-degree coverage of the entire seascape using a multispectral imaging system with no moving components to wear out, sealed to prevent any effect from water, salt, dust, etc., onboard processing of the images for target detection and to determine characteristics such as range, bearing, speed, height to width ratio and size, onboard stabilization subsystem, ability to take direction from remote or other onboard systems to&amp;quot;zoom in&amp;quot;on targets of interest, and transmit appropriate data to other onboard systems for use there or by remote observers as desired. IEM will be assisted in this effort by ASE Optics, a leading consulting firm in the optical field which has assisted IEM in the past with numerous advanced optical design projects.</t>
  </si>
  <si>
    <t>UtopiaCompression, Corporation</t>
  </si>
  <si>
    <t>An Intelligent Visual Sensing System for Unmanned Surface Vessels</t>
  </si>
  <si>
    <t>N113-175-0189</t>
  </si>
  <si>
    <t>N00024-12-P-4030</t>
  </si>
  <si>
    <t>February 15, 2012</t>
  </si>
  <si>
    <t>September 12, 2013</t>
  </si>
  <si>
    <t>149840</t>
  </si>
  <si>
    <t>112136572</t>
  </si>
  <si>
    <t>26</t>
  </si>
  <si>
    <t>www.utopiacompression.com</t>
  </si>
  <si>
    <t>11150 W. Olympic Blvd.</t>
  </si>
  <si>
    <t>Suite 820</t>
  </si>
  <si>
    <t>Los Angeles</t>
  </si>
  <si>
    <t xml:space="preserve">Joseph Yadegar </t>
  </si>
  <si>
    <t>EVP of R&amp;D</t>
  </si>
  <si>
    <t>(310) 473-1500</t>
  </si>
  <si>
    <t>joseph@utopiacompression.com</t>
  </si>
  <si>
    <t xml:space="preserve">Hieu Nguyen </t>
  </si>
  <si>
    <t>Chief Scientist-Vision Te</t>
  </si>
  <si>
    <t>hieu@utopiacompression.com</t>
  </si>
  <si>
    <t>contact detection,Intelligent Visual Sensing,Unmanned Surface Vehicles,Autonomous navigation,Panoramic Camera,Maritime Visual Analytics</t>
  </si>
  <si>
    <t>Optical perception is essential for USVs to accomplish its diverse range of missions while working autonomously on the surface of water. USVs should have the abilities of automatically seeing and avoiding obstacles as well as recognizing navigation lights and day shapes in other vessels. The current technologies lack the ability to satisfactorily capture images and process the digital data and fail to meet performance requirements in terms of stabilization, coverage, range and obstacle detection. UtopiaCompression proposes an innovative Intelligent Visual Sensing (IVS) system that involves a panoramic camera and associated hardware and software components for supporting automatic contact detection and situational awareness for USVs. The camera provides a contiguous 360 degree field of view with uniform high resolution and image quality that is seamless, artifact-free, distortion-free and blur-free. We also develop system capabilities for stabilization, contact detection, navigation aid recognition, and range estimation. The system will have low size, weight and power (SWaP).</t>
  </si>
  <si>
    <t>Epsilon Lambda Electronics Corp.</t>
  </si>
  <si>
    <t>DUAL MODE PERCEPTION SYSTEM for SITUATIONAL AWARENESS and CONTACT DETECTION for UNMANNED SURFACE VEHICLES</t>
  </si>
  <si>
    <t>N113-175-0285</t>
  </si>
  <si>
    <t>N00024-12-P-4029</t>
  </si>
  <si>
    <t>79892</t>
  </si>
  <si>
    <t>074569385</t>
  </si>
  <si>
    <t>6</t>
  </si>
  <si>
    <t>www.epsilonlambda.com</t>
  </si>
  <si>
    <t>396 Fenton Lane</t>
  </si>
  <si>
    <t>Suite 601</t>
  </si>
  <si>
    <t>West Chicago</t>
  </si>
  <si>
    <t>IL</t>
  </si>
  <si>
    <t xml:space="preserve">Robert Knox </t>
  </si>
  <si>
    <t>(630) 293-7118</t>
  </si>
  <si>
    <t>bobk@epsilonlambda.com</t>
  </si>
  <si>
    <t>Dual Mode Sensor,Situational awareness,USV,Navigation</t>
  </si>
  <si>
    <t>The US Navy requires deployment of a 360 degree field-of-view system for unmanned surface vehicles (USV) that provides situational awareness under unfavorable operating conditions. Proposed herein is a Dual Mode Perception System (DMPS) that: (1) Is compliant with Navigation Rule 5, (2) Provides situational awareness to an operator at a remote location and to an on-board automated command and control system, (3) Provides high resolution three dimensional object detection in the water surface, utilizing a dual mode sensor, thus ensuring excellent range resolution and cross range resolution, (4) Provides 360 degree coverage in horizontal plane and approximately 22.5 degrees coverage in the elevation plane, (5) Detects objects such as buoys, vessels, navigation markers and debris in the water. (6) Covers nine meters to two nautical miles, (7) Detects navigation lights, colors, and shapes on other vessels, and (8) Operates under all weather and environmental conditions including ability to tolerate motion under sea state 3 conditions, sea spray, direct sunlight and green water impacts. The Epsilon Lambda Electronics DMPS for USV situational awareness will consist of unique, all weather, dual mode sensor hardware, plus imaging and tracking and homing software algorithms to provide input to the USV navigation control system.</t>
  </si>
  <si>
    <t>CAT Learning Algorithm Workbench (CLAW)</t>
  </si>
  <si>
    <t>N113-176-0016</t>
  </si>
  <si>
    <t>N00024-12-P-4032</t>
  </si>
  <si>
    <t>January 31, 2014</t>
  </si>
  <si>
    <t>N113-176</t>
  </si>
  <si>
    <t>149979</t>
  </si>
  <si>
    <t xml:space="preserve">Wayne Thornton </t>
  </si>
  <si>
    <t>wthornton@cra.com</t>
  </si>
  <si>
    <t>Surface Fleet Defense,Anti-Torpedo Torpedo,Adaptive learning,automated decision making</t>
  </si>
  <si>
    <t>Current countermeasure anti-torpedo (CAT) systems use explicit logic to direct intercepts resulting in an inability to adapt to the complexities of the stochastic marine environment. The CAT Learning Algorithm Workbench (CLAW) is an analytical research testbed capable of comparing the effectiveness of different machine learning approaches to optimize and automate anti-torpedo fire control and develop criteria concepts for discriminating among them. By applying recent developments in intelligent algorithms to existing simulations and models in the program of record using an instrumented test environment, investigators can identify the most promising designs for using adaptive learning in the Torpedo Warning System. The benefit of the approach is to harden battle group defenses against torpedo salvos by finding optimal fire control solutions and automating the launch decision process.</t>
  </si>
  <si>
    <t>Metron, Inc.</t>
  </si>
  <si>
    <t>Multi-Target High Probability of Kill Weapons Engagement- MP 129-11</t>
  </si>
  <si>
    <t>N113-176-0115</t>
  </si>
  <si>
    <t>N00024-12-P-4033</t>
  </si>
  <si>
    <t>79981</t>
  </si>
  <si>
    <t>107939233</t>
  </si>
  <si>
    <t>134</t>
  </si>
  <si>
    <t>www.metsci.com</t>
  </si>
  <si>
    <t>1818 Library Street</t>
  </si>
  <si>
    <t>Reston</t>
  </si>
  <si>
    <t xml:space="preserve">Eric George </t>
  </si>
  <si>
    <t>CFO</t>
  </si>
  <si>
    <t>(703) 326-2838</t>
  </si>
  <si>
    <t>egeorge@metsci.com</t>
  </si>
  <si>
    <t xml:space="preserve">Lauren Klak </t>
  </si>
  <si>
    <t>Analyst I</t>
  </si>
  <si>
    <t>(619) 727-4113</t>
  </si>
  <si>
    <t>klakl@metsci.com</t>
  </si>
  <si>
    <t>markov decisions,Gaussian processes,dynamic programming,Probability of Kill,MODELING AND SIMULATION,machine learning</t>
  </si>
  <si>
    <t>The torpedo threat to U.S. and coalition naval forces is real and growing. Incorporating machine learning into the fire control piece for the Torpedo Warning System (TWS) can help to increase the probability of kill for the large number of possible torpedo threats. Metron, Inc. proposes a unique solution using a machine learning algorithm to provide better performance across a wider solution space than the current program-of-record approach. One of the primary machine learning approaches we are considering is the use of the approximate dynamic programming (DP) algorithm. The goal of our algorithm is to maximize the probability of kill in a setting with multiple concurrent hostile torpedoes. The stochastic disturbance in the algorithm will take the form of a Gaussian Process Model with squared exponential covariance, accounting for the dynamic and uncertain information surrounding TWS. For the Phase I Option, Metron will produce a design to integrate the machine learning algorithm into the Naval Simulation System (NSS) to demonstrate our technology. Finally, Metron will run several simulations and gather metrics such as probability of kill and probability of false alarm for Countermeasure Anti-Torpedoes (CATs).</t>
  </si>
  <si>
    <t>Williams-Pyro,Inc.</t>
  </si>
  <si>
    <t>Battery Management, Monitoring and Diagnostic Device for Navy Energy Storage Modules</t>
  </si>
  <si>
    <t>N113-177-0039</t>
  </si>
  <si>
    <t>N00024-12-P-4034</t>
  </si>
  <si>
    <t>N113-177</t>
  </si>
  <si>
    <t>008038846</t>
  </si>
  <si>
    <t>95</t>
  </si>
  <si>
    <t>www.williams-pyro.com</t>
  </si>
  <si>
    <t>200 Greenleaf St.</t>
  </si>
  <si>
    <t>Fort Worth</t>
  </si>
  <si>
    <t xml:space="preserve">James Groves </t>
  </si>
  <si>
    <t>Controller</t>
  </si>
  <si>
    <t>(817) 780-1500</t>
  </si>
  <si>
    <t>james.groves@williams-pyro.com</t>
  </si>
  <si>
    <t xml:space="preserve">Matthew Ragsdale </t>
  </si>
  <si>
    <t>(817) 872-1500</t>
  </si>
  <si>
    <t>matthew.ragsdale@williams-pyro.com</t>
  </si>
  <si>
    <t>BMS,battery state-of-health,battery management,SEMS,Neural network,Battery Chemistry,battery safety,Energy Management</t>
  </si>
  <si>
    <t>Williams-Pyro, Inc. proposes to develop a Smart Energy Management System (SEMS) capable of advanced battery state-of-health diagnostics without the dependence on previous battery data. This powerful state-of-health diagnostics, coupled with extensive safety parameters to prevent abuse and a distributed communications network, will provide complete conditional awareness of the battery system. None of the battery management systems used today have a true state-of-health diagnostic, but instead rely on meticulous records over time to track a battery&amp;quot;s decline. This log book dependence makes these systems sensitive to data loss and minor measurement errors that can build up over time; moreover, these systems are completely unable to predict accurate state-of-health without an adequately long battery history starting from first use, which completely breaks down if used batteries are ever moved. In contrast, Williams-Pyro will develop a neural network-based battery diagnostics system derived from an understanding of battery chemistry with no dependence on battery history. This technology will manage and diagnose the state-of-health of many different battery chemistries and even distinguish between them if needed, all while relying only on real-time data acquisition.</t>
  </si>
  <si>
    <t>N113-177-0087</t>
  </si>
  <si>
    <t>N00024-12-P-4035</t>
  </si>
  <si>
    <t>February 17, 2012</t>
  </si>
  <si>
    <t>79967</t>
  </si>
  <si>
    <t>Wong.Renee@TIAXLLC.com</t>
  </si>
  <si>
    <t xml:space="preserve">Chris McCoy </t>
  </si>
  <si>
    <t>(781) 879-1248</t>
  </si>
  <si>
    <t>mccoy.chris@tiaxllc.com</t>
  </si>
  <si>
    <t>energy storage management,electric ship,Battery Monitoring,battery safety,lithium-ion,battery management system</t>
  </si>
  <si>
    <t>TIAX will develop a flexible and comprehensive open architecture energy storage management platform that is broadly applicable to battery and capacitor-based energy storage systems up to at least 1000V, while simultaneously addressing serious safety concerns that have impeded fielding of lithium-ion in Navy applications. The novel system will employ novel technology for detection of internal short circuits, and novel algorithms for diagnostic and prognostic function that is superior to that delivered by current energy storage management systems.</t>
  </si>
  <si>
    <t>Yardney Technical Products, Inc.</t>
  </si>
  <si>
    <t>N113-177-0109</t>
  </si>
  <si>
    <t>N00024-12-P-4036</t>
  </si>
  <si>
    <t>79432</t>
  </si>
  <si>
    <t>617158712</t>
  </si>
  <si>
    <t>175</t>
  </si>
  <si>
    <t>www.yardney.com</t>
  </si>
  <si>
    <t>2000 South County Trail</t>
  </si>
  <si>
    <t>East Greenwich</t>
  </si>
  <si>
    <t>RI</t>
  </si>
  <si>
    <t xml:space="preserve">Vincent Yevoli </t>
  </si>
  <si>
    <t>President/COO</t>
  </si>
  <si>
    <t>(860) 599-1100</t>
  </si>
  <si>
    <t>vyevoli@yardney.com</t>
  </si>
  <si>
    <t xml:space="preserve">Greg Moore </t>
  </si>
  <si>
    <t>Project Manager</t>
  </si>
  <si>
    <t>gmoore@yardney.com</t>
  </si>
  <si>
    <t>Thermal Management,Strain Sensor,Li-ion,Impedance Spectroscopy,battery management system,system control and command</t>
  </si>
  <si>
    <t>Yardney Technical Products in conjunction with Johns Hopkins University Applied Physics Laboratory is proposing to progress development of an advanced monitoring system for batteries, provide a modular battery unit, and develop a system approach to monitor and control multiple power sources and loads. Battery monitoring will be advanced via a technique to determine the internal temperature of each cell in a battery, thereby providing an opportunity to detect if a cell is approaching initiation of thermal runaway. The system will balance various parallel power sources to maintain thermal control of each by providing an opportunity to take one that is detected to be in jeopardy offline. The modular battery design will provide a unit consisting of cells and a battery management system, having advanced monitoring and control capabilities, as a standalone unit, or readily capable of arranging in a parallel and/or series configuration to meet requirements. This proposal addresses an advanced system monitoring and control approach, and a battery whose benefit is not to address&amp;quot;how to fail safely,&amp;quot;but rather how to prevent failure by detecting the anomalous behavior of a cell well before it fails.</t>
  </si>
  <si>
    <t>Battery Management System for Monitoring and Diagnostics of Energy Storage Modules</t>
  </si>
  <si>
    <t>N113-177-0157</t>
  </si>
  <si>
    <t>N00024-12-P-4037</t>
  </si>
  <si>
    <t>May 01, 2012</t>
  </si>
  <si>
    <t>191</t>
  </si>
  <si>
    <t>24016-4692</t>
  </si>
  <si>
    <t xml:space="preserve">Maggie Hudson </t>
  </si>
  <si>
    <t>(434) 483-4254</t>
  </si>
  <si>
    <t>submissions305@lunainnovations.com</t>
  </si>
  <si>
    <t xml:space="preserve">Jeffrey Demo </t>
  </si>
  <si>
    <t>(434) 220-9443</t>
  </si>
  <si>
    <t>demoj@lunainnovations.com</t>
  </si>
  <si>
    <t>Prognostics,Remaining useful life,Monitoring,DIAGNOSTICS,Battery,spectroscopy</t>
  </si>
  <si>
    <t>As energy requirements grow with continued advancement of the Navy&amp;quot;s electric ships, the role of efficient, reliable energy storage systems becomes more and more critical in the execution of naval operations. The use of advanced electrical systems onboard Navy ships enables enhanced functionality, increased fuel savings, and reduced dependence on conventional fuel sources. Although energy storage technologies have advanced significantly in the previous decades, the ability to monitor these systems, diagnose failures, and predict remaining useful life has not progressed at the same rate as the storage systems. As such, in order to allow Navy ships to perform advanced diagnostics on existing and future energy storage systems, Luna proposes the development of an electro-impedance spectroscopy based battery monitoring system (BMS) to autonomously identify energy storage type, determine system state of health, and adjust operational parameters to ensure optimal system usage. The proposed BMS will employ open architecture design principles, be adaptable to a wide range of energy storage technologies, and be easily integrated into existing and future naval platforms. The system&amp;quot;s embedded intelligence will allow for advanced algorithms to be executed on platform, providing for the highest level of accuracy, repeatability, and reliability in energy storage module monitoring.</t>
  </si>
  <si>
    <t>TDA Research, Inc.</t>
  </si>
  <si>
    <t>A Universal Battery Management System with Advanced Diagnostic Algorithms</t>
  </si>
  <si>
    <t>N113-177-0215</t>
  </si>
  <si>
    <t>N00024-12-P-4038</t>
  </si>
  <si>
    <t>October 05, 2013</t>
  </si>
  <si>
    <t>181947730</t>
  </si>
  <si>
    <t>http://www.tda.com</t>
  </si>
  <si>
    <t>12345 W. 52nd Ave.</t>
  </si>
  <si>
    <t>Wheat Ridge</t>
  </si>
  <si>
    <t>CO</t>
  </si>
  <si>
    <t xml:space="preserve">John Wright </t>
  </si>
  <si>
    <t>(303) 940-2300</t>
  </si>
  <si>
    <t>jdwright@tda.com</t>
  </si>
  <si>
    <t xml:space="preserve">John Olson </t>
  </si>
  <si>
    <t>Senior Chemist</t>
  </si>
  <si>
    <t>(303) 261-1122</t>
  </si>
  <si>
    <t>jolson@tda.com</t>
  </si>
  <si>
    <t>artificial intelligence,Modular,large format,advanced algorithms,battery management system,Li-ion battery</t>
  </si>
  <si>
    <t>Electric ships and other Naval applications employing batteries (and ultracapacitors) for energy storage need a universal battery management system (BMS) that can diagnose device degradation and ensure safe operation. The Navy currently faces a difficult situation; where each energy storage device has a dedicated BMS, often with limited diagnostic abilities. TDA will develop a modular BMS with universal applicability to battery chemistries and pack size (voltage and capacity). The BMS will use our multivariate algorithms, which have demonstrated their ability to diagnose battery health and prevent unsafe operation.</t>
  </si>
  <si>
    <t>Systems &amp; Processes Engineering Corporation (SPEC)</t>
  </si>
  <si>
    <t>Programmable Automated Spectrum Management System (PASMS)</t>
  </si>
  <si>
    <t>N113-179-0250</t>
  </si>
  <si>
    <t>N00024-12-P-4040</t>
  </si>
  <si>
    <t>N113-179</t>
  </si>
  <si>
    <t>79977</t>
  </si>
  <si>
    <t>161214242</t>
  </si>
  <si>
    <t>www.spec.com</t>
  </si>
  <si>
    <t>6800 Burleson Road</t>
  </si>
  <si>
    <t>Building 320</t>
  </si>
  <si>
    <t>Austin</t>
  </si>
  <si>
    <t xml:space="preserve">Adrian Stechnij </t>
  </si>
  <si>
    <t>Director of Contracts</t>
  </si>
  <si>
    <t>(512) 479-7732</t>
  </si>
  <si>
    <t>astechnij@spec.com</t>
  </si>
  <si>
    <t xml:space="preserve">William Hallidy </t>
  </si>
  <si>
    <t>hallidy@spec.com</t>
  </si>
  <si>
    <t>interference cancellation,DRFMs,wideband systems,programmable digital filters,electronic warfare,Broadband,multichannel equalizers</t>
  </si>
  <si>
    <t>Modern electronic warfare systems operate over very wide bandwidths of up to 40GHz. The goal of next generation wide band EW systems is to ensure 100% probability of intercept (POI) with high dynamic range in order to detect and classify signals of interest (SOI) in dense target environments while reducing size, weight, power (SWaP) and cost. To achieve this goal, an innovative wide band RF spectrum management architecture is needed to minimize interference.   The proposed Programmable Automated Spectrum Management System (PASMS) provides Electronic Warfare (EW), Test &amp;amp; Evaluation and commercial customers with capabilities to quickly and cost effectively eliminate (digitally filter) undesired signals of interference from the operational environment. PASMS will allow systems like the AN/BLQ-10, AN/SLQ-32 and other EA/EP systems to ensure 100% POI, detection and classification in dense target environments while reducing SWaP and cost. This same technology can be directly applied to commercial test applications as well as eliminate co-channel interference for cell sites and other communications installations. Many elements of PASMS are leverage from SPECs existing commercial ADEP digital processing products to reduce risk and ensure success of the program.</t>
  </si>
  <si>
    <t>Research Associates of Syracuse</t>
  </si>
  <si>
    <t>Automated Radio Frequency (RF) Spectrum Management for Wideband Electronic Warfare (EW) Systems</t>
  </si>
  <si>
    <t>N113-179-0270</t>
  </si>
  <si>
    <t>N00024-12-P-4039</t>
  </si>
  <si>
    <t>January 01, 2014</t>
  </si>
  <si>
    <t>149997</t>
  </si>
  <si>
    <t>153924188</t>
  </si>
  <si>
    <t>12</t>
  </si>
  <si>
    <t>www.ras.com</t>
  </si>
  <si>
    <t>111 Dart Circle</t>
  </si>
  <si>
    <t>Rome</t>
  </si>
  <si>
    <t xml:space="preserve">Stan Hall </t>
  </si>
  <si>
    <t>Vice President of Operati</t>
  </si>
  <si>
    <t>(315) 339-4800</t>
  </si>
  <si>
    <t>shall@ras.com</t>
  </si>
  <si>
    <t xml:space="preserve">Stan Driggs </t>
  </si>
  <si>
    <t>Research Engineer Senior</t>
  </si>
  <si>
    <t>sdriggs@ras.com</t>
  </si>
  <si>
    <t>Wideband System,Filtering,Adaptive Bandwidth,Interference Cancellation &amp; Suppression,,electronic warfare,automatic gain control,spectrum management,Narrowband Interference</t>
  </si>
  <si>
    <t>An adaptive, multi-faceted approach is developed for wideband spectrum recognition and management for dynamically (automatically) adapting the EW receiver architecture to tolerate and operate in the presence of large narrow- and wide-band interference. At RF, interference suppression (integrated with RF filtering and attenuation), reduces strong interference below the AD (and other components) saturation limits. High level RF signal detection predicts intermods and spurs enabling efficient cueing of measurement resources to reduce TOI impacted by false tuning. Adaptive bandwidth channelization and precision analysis are employed to maximize SNR and measurement quality. Knowledge of known interferers (i.e. own-ship radar and SATCOM) is employed.. Proven designs for Interference Detection and Characterization measure and report BOTH the signal and interference, maintaining high POI in the presence of interference for cases when time and frequency overlaps occur. The approach does not rely on an A/D technology, but rather on reconfigurable processing to enhance system performance and is also synergistic with adaptive beam forming methods.  An architecture simulation (MATLABTM) is used to obtain performance estimates illustrating the efficacy of obtaining 100% signal POI, with the high dynamic range and spectral coverage required. Cost versus performance is characterized versus bandwidth, SNR, SIR, S(N+I)R or other key parameters.</t>
  </si>
  <si>
    <t>SA Photonics, LLC</t>
  </si>
  <si>
    <t>Line-Distributed Hoop Strain Sensor</t>
  </si>
  <si>
    <t>N113-180-0102</t>
  </si>
  <si>
    <t>N00024-12-P-4042</t>
  </si>
  <si>
    <t>February 22, 2012</t>
  </si>
  <si>
    <t>September 13, 2013</t>
  </si>
  <si>
    <t>N113-180</t>
  </si>
  <si>
    <t>149938</t>
  </si>
  <si>
    <t>963612697</t>
  </si>
  <si>
    <t>31</t>
  </si>
  <si>
    <t>www.saphotonics.com</t>
  </si>
  <si>
    <t>130 Knowles Drive</t>
  </si>
  <si>
    <t>Suite A</t>
  </si>
  <si>
    <t>Los Gatos</t>
  </si>
  <si>
    <t xml:space="preserve">Andrea Singewald </t>
  </si>
  <si>
    <t>CFO, Contracts Specialist</t>
  </si>
  <si>
    <t>(970) 921-3401</t>
  </si>
  <si>
    <t>a.singewald@saphotonics.com</t>
  </si>
  <si>
    <t xml:space="preserve">Jim Coward </t>
  </si>
  <si>
    <t>(415) 977-0553</t>
  </si>
  <si>
    <t>j.coward@saphotonics.com</t>
  </si>
  <si>
    <t>Vibration,Health,Gage,Sensors,prognostic,Monitoring,Strain</t>
  </si>
  <si>
    <t>Vibrations of large objects can cause structural fatigue, cracks and even collapse. Therefore, it is important to monitor the vibrations of large valuable structures to ensure structural integrity. Current hoop strain sensing systems use a large number of point sensors such as accelerometers or fiber Bragg Gratings. These systems are complex, difficult to install, have high maintenance and require significant signal processing. Therefore, easy to install and low maintenance hoop strain sensing systems capable of measuring average circumference strain with very high sensitivity and dynamic range are needed.   SA Photonics technologies have enabled the construction of high performance hoop-strain-sensing systems. SA Photonics will construct the system using our RIS, ND and SBE technologies. The hoop-strain-sensing system will have sensitivity down to nano-Epsilon and dynamic range over 80 dB. It will operate under wide temperature ranges, insensitive to vibration and EM interference. It will also be rugged and easy to install.</t>
  </si>
  <si>
    <t>Cylindrical Shell Health Monitoring and Hoop Strain Sensing System</t>
  </si>
  <si>
    <t>N113-180-0211</t>
  </si>
  <si>
    <t>N00024-12-P-4043</t>
  </si>
  <si>
    <t xml:space="preserve">Shirley Evans </t>
  </si>
  <si>
    <t>Sr. Contract Administrato</t>
  </si>
  <si>
    <t>(540) 961-6724</t>
  </si>
  <si>
    <t xml:space="preserve">Matthew Davis </t>
  </si>
  <si>
    <t>(540) 558-1696</t>
  </si>
  <si>
    <t>davism@lunainnovations.com</t>
  </si>
  <si>
    <t>Fiber Optic,hoop strain,sensing,pressure vessel,Strain,structural health monitoring</t>
  </si>
  <si>
    <t>Luna Innovations is proposing to develop a fiber optic based strain measurement system designed specifically for the challenges associated with measuring the hoop strain on large cylindrical shells. Conventional approaches to this measurement require that multiple sensors be placed around a pressure vessel to get an accurate determination of the hoop strain and structural integrity of the vessel. These approaches require significant wiring, can be difficult to install, and their spatial resolution is a function of the number of gages leading to high cost. Luna&amp;quot;s innovative fiber optic system will enable a zeroth order hoop strain measurement that is capable of determining the AC and DC loads on large diameter structures for the purpose of modal analysis and structural health monitoring. During the Phase I development Luna will design, model, and demonstrate the ability to measure the hoop strain on a shell under differing vibrational loads. During Phase II the system will be optimized to determine the health of cylindrical vessels by refining algorithms, sensor design, and implementing improvements to the interrogation system. A Phase III development will transition the system into industry resulting in a product for use by the DoD and commercial partners.</t>
  </si>
  <si>
    <t>Diversified Technologies, Inc.</t>
  </si>
  <si>
    <t>Advanced Medium-Voltage, High-Power Charging Converter for Pulsed Power Applications</t>
  </si>
  <si>
    <t>N113-181-0120</t>
  </si>
  <si>
    <t>N00024-12-P-4045</t>
  </si>
  <si>
    <t>February 20, 2014</t>
  </si>
  <si>
    <t>N113-181</t>
  </si>
  <si>
    <t>149825</t>
  </si>
  <si>
    <t>602959579</t>
  </si>
  <si>
    <t>55</t>
  </si>
  <si>
    <t>www.divtecs.com</t>
  </si>
  <si>
    <t>35 Wiggins Ave.</t>
  </si>
  <si>
    <t>Bedford</t>
  </si>
  <si>
    <t xml:space="preserve">Michael Kempkes </t>
  </si>
  <si>
    <t>VP Marketing</t>
  </si>
  <si>
    <t>(781) 275-9444</t>
  </si>
  <si>
    <t>kempkes@divtecs.com</t>
  </si>
  <si>
    <t xml:space="preserve">Robert Phillips </t>
  </si>
  <si>
    <t>phillips@divtecs.com</t>
  </si>
  <si>
    <t>Pulsed Power,High-power,Capacitor Charging,Power converter</t>
  </si>
  <si>
    <t>Commercially available capacitor-charging supplies have power densities in the range of 200-300 kJ/s/m3, and are typically rated for a 30 kW average charging rate or less. Over 200 of these units would be needed to charge a 50 MJ bank in eight seconds, and would occupy a total volume of over 20 cubic meters - not including the mounting enclosures required for power connections, HV feeds, and cooling manifolds. Diversified Technologies, Inc. (DTI) currently produces the PowerMod series of high-voltage power supplies, producing output voltages from 10 kV to 200 kV from 480 VAC input power. These commercial power supplies provide some of the highest power densities available for a DC supply - up to 200 kW/m3. Our analysis shows that this design could be modified to support up to 400 kJ/s peak charging capability, and over 300 kW of average power. This existing power supply provides an optimal starting point for the charging Power Converter development proposed.</t>
  </si>
  <si>
    <t>Creare Inc.</t>
  </si>
  <si>
    <t>A Power Dense Modular Capacitor Charging Converter for Pulsed Power</t>
  </si>
  <si>
    <t>N113-181-0224</t>
  </si>
  <si>
    <t>N00024-12-P-4044</t>
  </si>
  <si>
    <t>79946</t>
  </si>
  <si>
    <t>072021041</t>
  </si>
  <si>
    <t>124</t>
  </si>
  <si>
    <t>www.creare.com</t>
  </si>
  <si>
    <t>P.O. Box 71</t>
  </si>
  <si>
    <t>Hanover</t>
  </si>
  <si>
    <t>NH</t>
  </si>
  <si>
    <t xml:space="preserve">James Barry </t>
  </si>
  <si>
    <t>(603) 643-3800</t>
  </si>
  <si>
    <t>contractsmgr@creare.com</t>
  </si>
  <si>
    <t xml:space="preserve">Calman Gold </t>
  </si>
  <si>
    <t>cxg@creare.com</t>
  </si>
  <si>
    <t>Power converter,directed energy,Pulsed Power,Capacitor Charging,Electromagnetic rail gun</t>
  </si>
  <si>
    <t>Industrial medium-voltage capacitor charging converters are currently limited in applicability for future Electromagnetic Rail Gun (EMRG) systems by low-power density, undesirable charging profiles, and incompatibility with shipboard DC voltages, liquid cooling, EMI, shock, and vibration requirements. A need exists to provide improved medium-voltage, power dense, and modular electronics to meet the electrical, environmental, and mission requirements of future combatant EMRG systems. In Phase I, we propose to design an innovative high-energy and power-dense modular capacitor charging topology for pulsed power systems. We will demonstrate feasibility by engineering analysis and simulation, and demonstrate a sub-scale working prototype. In Phase II, we will optimize the design for electrical performance, reliability, mechanical packaging, and compatibility with shipboard system installation requirements as a prerequisite to building and testing a full-scale prototype.</t>
  </si>
  <si>
    <t>Sundew Technologies, LLC</t>
  </si>
  <si>
    <t>Atomic Layer Deposition Technology for Gallium Nitride Microwave Monolithic Integrated Circuits</t>
  </si>
  <si>
    <t>N121-001-0874</t>
  </si>
  <si>
    <t>M67854-12-C-6544</t>
  </si>
  <si>
    <t>May 31, 2013</t>
  </si>
  <si>
    <t>2012.1</t>
  </si>
  <si>
    <t>N121-001</t>
  </si>
  <si>
    <t>149808</t>
  </si>
  <si>
    <t>100363857</t>
  </si>
  <si>
    <t>www.sundewtech.com</t>
  </si>
  <si>
    <t>3400 Industrial Lane</t>
  </si>
  <si>
    <t>Unit 7</t>
  </si>
  <si>
    <t>Broomfield</t>
  </si>
  <si>
    <t xml:space="preserve">Anat Sneh </t>
  </si>
  <si>
    <t>(303) 466-2341</t>
  </si>
  <si>
    <t>anat@sundewtech.com</t>
  </si>
  <si>
    <t xml:space="preserve">Ofer Sneh </t>
  </si>
  <si>
    <t>Director of Technology</t>
  </si>
  <si>
    <t>ofer@sundewtech.com</t>
  </si>
  <si>
    <t>MMIC,atomic layer deposition,SiN,Silicon Nitride,Galium Nitride,ALD,GaN,Radar</t>
  </si>
  <si>
    <t>This Phase I proposal targets the development of commercially viable silicon-nitride (SiN) Atomic Layer Deposition (ALD) process for gallium nitride (GaN) Monolithic Microwave Integrated Circuits (MMICs) applications. In particular, this project objective is to provide a higher quality substitution for SiN passivation layers, currently grown by Plasma Enhanced Chemical Vapor Deposition (PECVD). These better passivation layers will enable the development and manufacturing of GaN MMICs with ground-breaking impact on performance, power efficiency, size and cost of many military systems and commercial products.</t>
  </si>
  <si>
    <t>HMMWV Variable Mobility System</t>
  </si>
  <si>
    <t>N121-002-0139</t>
  </si>
  <si>
    <t>M67854-12-C-6541</t>
  </si>
  <si>
    <t>May 10, 2012</t>
  </si>
  <si>
    <t>N121-002</t>
  </si>
  <si>
    <t>79992</t>
  </si>
  <si>
    <t>255</t>
  </si>
  <si>
    <t xml:space="preserve">Sergey Sandomirsky </t>
  </si>
  <si>
    <t>Director, Remote Sensing</t>
  </si>
  <si>
    <t>ITProposals@poc.com</t>
  </si>
  <si>
    <t>Tire Contact Patch,Soil Rating Cone Index,Vertical Cone Index,Vehicle Mobility,Hydraulic lift system,Central Tire Inflation System,Soil Stability</t>
  </si>
  <si>
    <t>To address the USMC need for a variable cone index (VCI) for the armored HMMWV platform, Physical Optics Corporation (POC) proposes to develop a new HMMWV Variable Mobility (VAM) system. It is based on automatic control of the pressure of each wheel on the soil surface in response to a vehicle-mounted soil strength sensor, providing real-time rated cone index (RCI) estimates characterizing the soil traversed under the right and left wheels. The innovative integration of POC&amp;quot;s RCI sensors with an optimized state-of-the-art central tire inflation system (CTIS) for individual tire pressure control and the novel use of CTIS augmented by digital tire pressure gauges and automatic electronic control, will allow automatic, smart adjustment of the HMMWV VCI in response to nonuniform softness of traversed terrain. The armored HMMWV, assembled with the VAM system, will have a target VCI of 25 or less and the capability to change it to correspond to terrain conditions, directly addressing the PM Motor Transportation acquisition program requirements. In Phase I, POC will demonstrate the feasibility of the VAM system by developing an analytical model and lab prototype. In Phase II, POC plans to develop a field prototype and evaluate it on a government-furnished HMMWV.</t>
  </si>
  <si>
    <t>Texas Research Institute Austin, Inc.</t>
  </si>
  <si>
    <t>HMMWV Variable Vehicle Cone Index (VCI)</t>
  </si>
  <si>
    <t>N121-002-0385</t>
  </si>
  <si>
    <t>M67854-12-C-6542</t>
  </si>
  <si>
    <t>May 09, 2012</t>
  </si>
  <si>
    <t>August 16, 2013</t>
  </si>
  <si>
    <t>625120902</t>
  </si>
  <si>
    <t>86</t>
  </si>
  <si>
    <t>www.tri-austin.com</t>
  </si>
  <si>
    <t>9063 Bee Caves Road</t>
  </si>
  <si>
    <t xml:space="preserve">Monte Fellingham </t>
  </si>
  <si>
    <t>(512) 263-2101</t>
  </si>
  <si>
    <t>mfellingham@tri-austin.com</t>
  </si>
  <si>
    <t xml:space="preserve">Robert Brushaber </t>
  </si>
  <si>
    <t>rbrushaber@tri-austin.com</t>
  </si>
  <si>
    <t>Soil Rating Cone Index,Vehicle Mobility,Vehicle Cone Index,Tire Contact Patch,Tire Deformation Sensor,Central Tire Inflation System,Soil Stability</t>
  </si>
  <si>
    <t>The Marine Corps requires the High Mobility Multipurpose Wheeled Vehicle (HMMWV) to have a not-to-exceed Vehicle Cone Index (VCI) of 25. Leveraging a preliminary design study already conducted, Texas Research Institute Austin, Inc. (TRI/Austin) proposes to develop a Variable VCI System to detect the shape of the tire deformation and adjust the tire pressure to the optimal tire footprint using the Central Tire Inflation System. The proposed device is based on sensors embedded in the run-flat, with no modifications to the vehicle tire. The proposed sensing method is low cost, simple, rugged and environmentally and temperature tolerant to insure long working life without required maintenance. Relationships will be established between soil conditions, tire pressure, deflection/deformation, traction, and efficiency. Energy harvesting for system power and wireless data transmission methods will be thoroughly explored. TRI will team with AM General and Hutchison, Inc. to achieve integration of the proposed system with the HMMWV, Central Tire Inflation System (CTIS), Wheel, and Run-flat. Phase I will demonstrate the feasibility of the Variable VCI System by design and testing a demonstrator prototype. Phase II plans include mature prototype development and performance validation, with a final report incorporating a plan for transition to Phase III.</t>
  </si>
  <si>
    <t>GS Engineering, Inc.</t>
  </si>
  <si>
    <t>N121-002-0994</t>
  </si>
  <si>
    <t>M67854-12-C-6543</t>
  </si>
  <si>
    <t>149845</t>
  </si>
  <si>
    <t>073282928</t>
  </si>
  <si>
    <t>60</t>
  </si>
  <si>
    <t>www.gsengineering.com</t>
  </si>
  <si>
    <t>47500 US Hwy 41</t>
  </si>
  <si>
    <t>Houghton</t>
  </si>
  <si>
    <t xml:space="preserve">Glen Simula </t>
  </si>
  <si>
    <t>(906) 482-1235</t>
  </si>
  <si>
    <t>glen.simula@gsengineering.com</t>
  </si>
  <si>
    <t xml:space="preserve">Chris Coxon </t>
  </si>
  <si>
    <t>chris.coxon@gsengineering.com</t>
  </si>
  <si>
    <t>Dynamic Load Sensing,Bandtrack,High Efficiency Air Compressor,Variable VCI,Wheeled Vehicle Mobility Enhancement,Central Tire Inflation Systems,Dynamic terrain mobility measurement,HMMWV</t>
  </si>
  <si>
    <t>The Marine Corps in support of the war fighter has identified the need to increase the mobility of the HMMWV platform to conform to the ORD. As operational theaters constantly change and require the HMMWV platform to operate in soils that have a RCI less than the current vehicle VCI the overall ability of the fighting force to operate in terrains as well as avoid common routes is minimized.  With the experience GS Engineering has gained on the GMV platform coupled with additional OEM efforts GS Engineering not only has a solid understanding of the challenges of this effort, but also the solutions, products, technologies and vendors that can be compiled into a single team to successful deploy a varying VCI system.  GS Engineering fully understands the importance of high fidelity analytical models as well as the actual field test data because of our experience both in successful SBIR efforts as well as our other corporate activities supporting OEM vehicle testing and development. GS Engineering&amp;quot;s experience will be a force multiplier when combined with the system level vehicle integration experience on the HMMWV and our proven ability to develop mobility systems for both wheel and tracked vehicle platforms.</t>
  </si>
  <si>
    <t>InfoBeyond Technology LLC</t>
  </si>
  <si>
    <t>Distributed storage in wireless mesh networks</t>
  </si>
  <si>
    <t>N121-003-0124</t>
  </si>
  <si>
    <t>M67854-12-C-6540</t>
  </si>
  <si>
    <t>May 08, 2012</t>
  </si>
  <si>
    <t>N121-003</t>
  </si>
  <si>
    <t>877380530</t>
  </si>
  <si>
    <t>Suite 220, Atrium Center</t>
  </si>
  <si>
    <t>10400 Linn Station Road</t>
  </si>
  <si>
    <t>Louisville</t>
  </si>
  <si>
    <t>KY</t>
  </si>
  <si>
    <t xml:space="preserve">Bin Xie </t>
  </si>
  <si>
    <t>(502) 742-9770</t>
  </si>
  <si>
    <t>Bin.Xie@InfoBeyonds.com</t>
  </si>
  <si>
    <t>K-resiliency,Erasure Code,distributed storage,Google File Storage,data recovery,wireless mesh networks,distributed file system</t>
  </si>
  <si>
    <t>Simply encrypted data storage is unable to prevent data loss or compromise if the storage device is damaged or compromised by an adversary. Distributed data storage is the alternative that divides the original data into fragments and secretly stored them on distributed devices with certain redundancy. The original data can be fully recovered by a user from a subset of storage nodes and the adversary knows nothing from the partial information. The current distributed storage approaches are developed for the Internet and inapplicable to a mobile wireless mesh network. In this proposal, we develop Secure, Resilient, and Faulty-tolerant Distributed Storage (SRFDS) to meet the needs of distributed storage in the military mesh network. SRFDS optimizes the erasure coding parameters with the consideration of node communication capacity, number of storage nodes, and file size. The storage nodes are optimally selected from the storage capable nodes to improve the storage performance. The faulty-handling model ensures the success of storing a file. Furthermore, a novel keying algorithm is proposed for key generation and EAP (Extensive Authentication Protocol) is improved for user and device authentication. When a storage node is compromised, self-regeneration scheme regenerates the fragment to maintain the data completion.</t>
  </si>
  <si>
    <t>McQ Inc.</t>
  </si>
  <si>
    <t>N121-003-0239</t>
  </si>
  <si>
    <t>M67854-12-C-6538</t>
  </si>
  <si>
    <t>79890</t>
  </si>
  <si>
    <t>198180937</t>
  </si>
  <si>
    <t>47</t>
  </si>
  <si>
    <t>www.mcqinc.com</t>
  </si>
  <si>
    <t>1551 Forbes St.</t>
  </si>
  <si>
    <t>Fredericksburg</t>
  </si>
  <si>
    <t xml:space="preserve">Keith Armstrong </t>
  </si>
  <si>
    <t>(540) 373-2374</t>
  </si>
  <si>
    <t>karmstrong@mcqinc.com</t>
  </si>
  <si>
    <t xml:space="preserve">Ron Knobler </t>
  </si>
  <si>
    <t>Program Manager</t>
  </si>
  <si>
    <t>rknobler@mcqinc.com</t>
  </si>
  <si>
    <t>mesh networks,mobile device security,distributed file system,secret sharing,directory service,data-at-rest,Decentralized</t>
  </si>
  <si>
    <t>Mobile devices are prevalent for numerous military and commercial applications, and require secure peer-to-peer file sharing without a centralized authority. With risk of device compromise, complete system files cannot be stored on a device, since an adversary can attack the data-at-rest, and eventually obtain the original file. McQ has developed an approach using an innovative secret sharing approach, custom distributed file sharing system, and lightweight communications security to provide a complete solution to the data-at-rest problem for resource constrained embedded systems. This innovative approach scales to large number of network devices, without a single point of failure, and without burdening the user. This approach will be refined during Phase I by selecting and optimizing the required secret sharing technique, refining the file storage system design, and developing a conceptual design of the system.</t>
  </si>
  <si>
    <t>MaXentric Technologies LLC</t>
  </si>
  <si>
    <t>N121-003-0323</t>
  </si>
  <si>
    <t>M67854-12-C-6539</t>
  </si>
  <si>
    <t>79990</t>
  </si>
  <si>
    <t>145051095</t>
  </si>
  <si>
    <t>16</t>
  </si>
  <si>
    <t>www.maxentric.com</t>
  </si>
  <si>
    <t>2071 Lemoine Avenue Suite 302</t>
  </si>
  <si>
    <t>Fort Lee</t>
  </si>
  <si>
    <t xml:space="preserve">Houman Ghajari </t>
  </si>
  <si>
    <t>(858) 272-8800</t>
  </si>
  <si>
    <t>houman@maxentric.com</t>
  </si>
  <si>
    <t xml:space="preserve">Per Johansson </t>
  </si>
  <si>
    <t>(201) 531-5572</t>
  </si>
  <si>
    <t>pjohansson@maxentric.com</t>
  </si>
  <si>
    <t>AES encryption,Secret sharing algorithm,distributed file system,wireless mesh network,fountain coding</t>
  </si>
  <si>
    <t>Secure data storage in tactical wireless mesh networks is mainly addressed by encryption of sensitive data using shared key concepts combined with encrypted wireless links. The nature of the applications (e.g. a situational awareness application among 10-100 nodes) leads to each mesh node sharing the majority of the network wide data. Hence, one or a handful of compromised/captured mesh nodes poses a significant security threat. However, resent work suggests the use of distributed storage systems that require a subset of nodes exchange data in order to access the stored information (e.g. Mobile Distributed File System, MDFS) making it harder for an adversary to gain access to the stored data via one or a few captured mesh nodes. Still, the proposed distributed storage systems do not take the dynamics of the wireless mesh network into account (failed wireless links due to fading, shadowing, mobility, joining/exiting nodes etc.) and the minimum set of required mesh nodes may not be reachable to read/write data to the file system rendering applications useless during mission critical operations. MaXentric proposes a distributed data storage solution based on a robust and delay tolerant information dissemination system designed for wireless mesh networks. The solution utilizes a combination of AES encryption, Shamir&amp;quot;s secret sharing algorithm and fountain coding to protect the network wide stored data in dynamic wireless mesh networks.</t>
  </si>
  <si>
    <t>Scalable Tactical Terrestrial Broadband Adaptive Intelligent Storage Network</t>
  </si>
  <si>
    <t>N121-003-0803</t>
  </si>
  <si>
    <t>M67854-12-C-6537</t>
  </si>
  <si>
    <t xml:space="preserve">Shean McMahon </t>
  </si>
  <si>
    <t>ATProposals@poc.com</t>
  </si>
  <si>
    <t>file system,scalable,linked list,Intelligent,Distributed data archive,WIRELESS</t>
  </si>
  <si>
    <t>To address the U.S. Marine Corps MAGTF-C2 need for distributed mass data storage technologies on wireless networks, POC proposes to develop a new SCAlable Tactical TERrestrial BRoadband Adaptive Intelligent Storage Network (SCATTERBRAIN) technology. The proposed SCATTERBRAIN technology is based on an innovative combination of file partitioning, dual-layered error correction, linked list data structures, quasi-random partition distribution, and locally keyed encryption. SCATTERBRAIN essentially aggregates space in network-connected drives to form a massive virtual hard drive. The innovation in file system architecture offers a petabyte-scale, highly scalable storage solution that has no centralized elements and in turn no central points of failure. The novel error-correction approach eliminates the need to duplicate files across the network for redundancy purposes and subsequently minimizes both risk and wasted space. In Phase I, POC will define a suitable security architecture tailored to the MAGTF-C2 application space. We will identify all relevant certifications and compliance requirements, implement, and demonstrate a proof-of-concept SCATTERBRAIN prototype. In Phase II, we will enhance the feature set of this prototype and optimize and debug the Phase I software codes.</t>
  </si>
  <si>
    <t>Easy Group LLC</t>
  </si>
  <si>
    <t>Network-aware Adaptive Secure Erasure Coding Distributed storage for wireless mesh networks</t>
  </si>
  <si>
    <t>N121-003-1040</t>
  </si>
  <si>
    <t>M67854-12-C-6535</t>
  </si>
  <si>
    <t>79722</t>
  </si>
  <si>
    <t>038080151</t>
  </si>
  <si>
    <t>http://www.easygroup.us</t>
  </si>
  <si>
    <t>4981 N. Irwindale Ave #200</t>
  </si>
  <si>
    <t>Irwindale</t>
  </si>
  <si>
    <t xml:space="preserve">Dimitris Constantinou </t>
  </si>
  <si>
    <t>(213) 422-9211</t>
  </si>
  <si>
    <t>dimitris@easygroup.us</t>
  </si>
  <si>
    <t xml:space="preserve">Matheos Kazantzidis </t>
  </si>
  <si>
    <t>R&amp;D Director</t>
  </si>
  <si>
    <t>(310) 531-7393</t>
  </si>
  <si>
    <t>MA8EOS@GMAIL.COM</t>
  </si>
  <si>
    <t>erasure codes,regenerating codes,wireless mesh storage,adaptive erasure codes,split keys,wireless storage,network storage</t>
  </si>
  <si>
    <t>The Navy and Marine Air Ground Task Force C2 systems are interested in identifying a sound technical solution to facilitate distributed storage in wireless mesh networks. Easy Group LLC based on its combined expertise on practical wireless network implementation and distributed storage cutting edge research is proposing to develop a new technology, called Measurement-based Adaptive Secure Erasure Coding (MASEC) distributed storage implementation suitable for wireless mesh networks. The solution surrounds cutting-edge erasure coding algorithms with advanced solutions in many practical problems that arise and enhances them with network-aware file part distribution and transport, unix-like file access control that is enforced in all stages of network storage including transit, offloading functionality and maintenance of information assurance level in face of mobility.</t>
  </si>
  <si>
    <t>Intelligent Automation, Inc.</t>
  </si>
  <si>
    <t>HAS: A Highly Available and Securely coded Data Storage System for Wireless Mesh Network</t>
  </si>
  <si>
    <t>N121-003-1243</t>
  </si>
  <si>
    <t>M67854-12-C-6536</t>
  </si>
  <si>
    <t>161911532</t>
  </si>
  <si>
    <t>www.i-a-i.com</t>
  </si>
  <si>
    <t>20855-2737</t>
  </si>
  <si>
    <t xml:space="preserve">Mark James </t>
  </si>
  <si>
    <t>Director, Contracts and P</t>
  </si>
  <si>
    <t>(301) 294-5221</t>
  </si>
  <si>
    <t>mjames@i-a-i.com</t>
  </si>
  <si>
    <t xml:space="preserve">Jason Li </t>
  </si>
  <si>
    <t>Director, Networks and Se</t>
  </si>
  <si>
    <t>(301) 294-5275</t>
  </si>
  <si>
    <t>jli@i-a-i.com</t>
  </si>
  <si>
    <t>erasure coding,wireless mesh networks,ENCRYPTION,secret sharing,Security,Distributed storage system</t>
  </si>
  <si>
    <t>It is challenging to securely store and efficiently retrieve data in wireless network environment. In this effort, IAI proposes a highly available and securely coded data storage system for wireless mesh networks, called HAS, to address this challenging problem. HAS is a distributed and highly available data storage system that can recover the data stored in the network when a minimum number of wireless nodes are accessible. Moreover, HAS is secure under eavesdropping and Byzantine attacks. In HAS, we integrate erasure coding scheme, Shamir&amp;quot;s secret sharing algorithm and crypto primitives to securely distribute the sensitive data files among network nodes and to improve the availability of the data files. Moreover, we design a secure end-to-end delivery protocol to protect the data in motion. Additionally, we adopt efficient techniques to efficiently implement these coding schemes, crypto primitives and secure end-to-end delivery protocol in HAS. We will prove that our integration of these coding schemes, crypto primitives and secure end-to-end delivery protocol is secure under the model of universal composability. Finally, we will integrate these proposed techniques and concepts in a workable data storage prototype.</t>
  </si>
  <si>
    <t>RDRTec Inc.</t>
  </si>
  <si>
    <t>Detection and Tracking of Moving Vehicles and Dismounts Across the LandSea Boundary</t>
  </si>
  <si>
    <t>N121-004-0261</t>
  </si>
  <si>
    <t>N68335-12-C-0215</t>
  </si>
  <si>
    <t>April 25, 2012</t>
  </si>
  <si>
    <t>N121-004</t>
  </si>
  <si>
    <t>149921</t>
  </si>
  <si>
    <t>611827812</t>
  </si>
  <si>
    <t>3737 Atwell St.</t>
  </si>
  <si>
    <t>Suite 208</t>
  </si>
  <si>
    <t>Dallas</t>
  </si>
  <si>
    <t xml:space="preserve">Sidney Theis </t>
  </si>
  <si>
    <t>(214) 353-8755</t>
  </si>
  <si>
    <t>sidtheis@rdrtec.com</t>
  </si>
  <si>
    <t>Radar,classification,Dismounts,GMTI,detection,Tracking,STAP</t>
  </si>
  <si>
    <t>The proposed effort will develop a comprehensive suite of algorithms for detection and tracking of moving vehicles (small boats and land vehicles) and dismounts that extends across the open water, surf zone, and beach. This suite of algorithms will perform accurate long-term tracking of detected targets with high probability of detection and minimal false alarms at reduced computational complexity.</t>
  </si>
  <si>
    <t>Lambda Science, Inc.</t>
  </si>
  <si>
    <t>N121-004-0645</t>
  </si>
  <si>
    <t>N68335-12-C-0217</t>
  </si>
  <si>
    <t>946893658</t>
  </si>
  <si>
    <t>www.lamsci.com</t>
  </si>
  <si>
    <t>P.O. Box 238</t>
  </si>
  <si>
    <t>Wayne</t>
  </si>
  <si>
    <t xml:space="preserve">Joseph Teti </t>
  </si>
  <si>
    <t>(610) 581-7940</t>
  </si>
  <si>
    <t>jgteti@lamsci.com</t>
  </si>
  <si>
    <t>MDV,MTI,littoral clutter</t>
  </si>
  <si>
    <t>Detection and tracking of moving vehicles and dismounts across the land-sea boundary is very challenging because of the highly complicated dynamic heterogeneous littoral clutter environment. LSI proposes knowledge based adaptive signal processing techniques that will ultimately sense the dynamics of the clutter environment to maximize minimum discernible velocity performance, and hence detection and tracking performance of low RCS slow moving targets. The proposed signal processing techniques will be evaluated for robustness to limited sample support and computational efficiency, and overall baseline performance will be quantified with very high fidelity simulated data in Phase 1.</t>
  </si>
  <si>
    <t>Information Systems Laboratories, Inc.</t>
  </si>
  <si>
    <t>N121-004-0986</t>
  </si>
  <si>
    <t>N68335-12-C-0214</t>
  </si>
  <si>
    <t>79917</t>
  </si>
  <si>
    <t>107928806</t>
  </si>
  <si>
    <t>113</t>
  </si>
  <si>
    <t>www.islinc.com</t>
  </si>
  <si>
    <t>10070 Barnes Canyon Road</t>
  </si>
  <si>
    <t xml:space="preserve">Nicole Sanese </t>
  </si>
  <si>
    <t>(858) 373-2711</t>
  </si>
  <si>
    <t>nsanese@islinc.com</t>
  </si>
  <si>
    <t xml:space="preserve">Jamie Bergin </t>
  </si>
  <si>
    <t>(860) 647-0036</t>
  </si>
  <si>
    <t>jsb@islinc.com</t>
  </si>
  <si>
    <t>Littoral,target detection,SMTI radar</t>
  </si>
  <si>
    <t>Ground moving target indication (GMTI) and surface moving target indication (SMTI) radar are extensively used for the purpose of detecting and tracking dismounts and moving vehicles over land and water. SMTI radar offers the potential for all-weather day-night persistent detection of surface targets over the entire earth. For SMTI radar to achieve its true potential, however, advances in radar signal processing will be required that address various issues associated with operating over a wide range of clutter environments including land, littoral, and open ocean. When dismounts and moving vehicles are present near a coastline, radar performance suffers due to heterogeneous clutter conditions caused by the changing terrain and the general differences in land-based and sea-based clutter. An algorithm that successfully detects moving vehicles and dismounts while minimizing false alarms in littoral clutter regions improves the capabilities of radar systems that can operate in littoral environments.</t>
  </si>
  <si>
    <t>Protobox LLC</t>
  </si>
  <si>
    <t>Small Projector Array Display</t>
  </si>
  <si>
    <t>N121-005-0851</t>
  </si>
  <si>
    <t>N68335-12-C-0165</t>
  </si>
  <si>
    <t>April 04, 2012</t>
  </si>
  <si>
    <t>N121-005</t>
  </si>
  <si>
    <t>127700412</t>
  </si>
  <si>
    <t>www.protobox.com</t>
  </si>
  <si>
    <t>5717 Huberville Ave</t>
  </si>
  <si>
    <t>Riverside</t>
  </si>
  <si>
    <t>OH</t>
  </si>
  <si>
    <t xml:space="preserve">Robert Kalinyak </t>
  </si>
  <si>
    <t>Sr Systems Engr</t>
  </si>
  <si>
    <t>(937) 258-0905</t>
  </si>
  <si>
    <t>bob.kalinyak@protobox.com</t>
  </si>
  <si>
    <t xml:space="preserve">Ronald Ewart </t>
  </si>
  <si>
    <t>Sr Electronics Engr</t>
  </si>
  <si>
    <t>(937) 205-0905</t>
  </si>
  <si>
    <t>ron.ewart@protobox.com</t>
  </si>
  <si>
    <t>Projector Array,Blending,Distortion correction,LED projector,Video processing,mapping</t>
  </si>
  <si>
    <t>Protobox LLC is proposing to design, develop, and implement an architecture that will permit an array of small low-cost projectors to generate a continuous high quality display. This display system would be comparable to a full field-of-view rear projection display such as the&amp;quot;Octonian&amp;quot;or&amp;quot;ICE Box&amp;quot;display. It could also be designed as a panoramic large wall display. In both cases the small projectors allow a high resolution quality image to be displayed while the footprint size and display height are significantly reduced.</t>
  </si>
  <si>
    <t>RPA Electronic Solutions Inc.</t>
  </si>
  <si>
    <t>Small Projector Array Display System</t>
  </si>
  <si>
    <t>N121-005-1196</t>
  </si>
  <si>
    <t>N68335-12-C-0163</t>
  </si>
  <si>
    <t>149770</t>
  </si>
  <si>
    <t>829851141</t>
  </si>
  <si>
    <t>www.rpaelectronics.com</t>
  </si>
  <si>
    <t>1285 Chenango Street</t>
  </si>
  <si>
    <t>Binghamton</t>
  </si>
  <si>
    <t xml:space="preserve">Richard Pray </t>
  </si>
  <si>
    <t>(607) 771-0393</t>
  </si>
  <si>
    <t>rick@rpaelectronics.com</t>
  </si>
  <si>
    <t>display,alignment,Seamless,pico-projector,Image processing</t>
  </si>
  <si>
    <t>The goal of achieving large field of view, near-eye limiting resolution display systems for training solutions has always been elusive. High costs associated with all elements of such systems have been prohibitive for virtually all programs. Using ultra-high resolution projectors to reduce the number of image generation channels yields projector costs of over $ 20,000 per channel. Using consumer resolution projectors requires many more projectors at a cost savings, but the added cost of image generator channels comes at the expense of $ 15,000 or more per added channel. A solution is needed that can reduce both projector cost and image generation channel count. The proposed solution herein would take advantage of very low cost, pico-projectors to provide the display projection component. While there would be many such devices, they could be clustered to drive multiple projectors from a single image generation channel to minimize those costs. In order to yield a high fidelity end result from these low cost devices, alignment system and enhanced image post processing requirements are necessary. If these processing needs are assigned to COTS graphics processing cards, both high resolution and field of view can be achieved economically.</t>
  </si>
  <si>
    <t>Q4 Services LLC</t>
  </si>
  <si>
    <t>N121-005-1263</t>
  </si>
  <si>
    <t>N68335-12-C-0164</t>
  </si>
  <si>
    <t>79314</t>
  </si>
  <si>
    <t>153869438</t>
  </si>
  <si>
    <t>www.q4services.com</t>
  </si>
  <si>
    <t>1410 N Goldenrod Road</t>
  </si>
  <si>
    <t>Suite 1</t>
  </si>
  <si>
    <t>Orlando</t>
  </si>
  <si>
    <t xml:space="preserve">Monica Ponder </t>
  </si>
  <si>
    <t>(407) 382-4000</t>
  </si>
  <si>
    <t>monica.ponder@q4services.com</t>
  </si>
  <si>
    <t xml:space="preserve">Martyn Rolls </t>
  </si>
  <si>
    <t>Vice President of Develop</t>
  </si>
  <si>
    <t>martyn.rolls@q4services.com</t>
  </si>
  <si>
    <t>contrast,pico projector,laser diode,resolution,visual display system,and brightness,Night vision,DART and CAVE displays,real-world night missions,LED</t>
  </si>
  <si>
    <t>The pico-projector, based on LED and laser diode&amp;quot;light engines&amp;quot;, is considered a&amp;quot;disruptive technology&amp;quot;and a&amp;quot;game-changer&amp;quot;in the electro-optical marketplace. Auto-alignment systems are advancing rapidly and have the potential to make the pico-projector array feasible from an image quality and daily-readiness standpoint. With proper design and integration, this new technology will be uniquely beneficial to real-time applications and particularly for new and upgraded trainers, appended trainers, and even augmented reality systems for maintenance training. For the first time, it will be possible to induce halos and blooming in night vision devices and present essentially unlimited dynamic range of illumination for training real-world night missions, which are the most common and critical operations of the military.   Q4 Services proposes to develop a Phase I concept that will provide a true high-fidelity, low-cost, and maintenance-friendly visual display system that is re-configurable across many simulator platforms supporting all modes and critical tasks. It will be ideal as a next generation projector technology for WIDE displays, which are ubiquitous in military and civilian flight trainers (with hundreds in use world-wide). It will be equally effective in increasing the fidelity of DART and CAVE type displays, as well as outdoor video walls.</t>
  </si>
  <si>
    <t>Magnetic Noise Reduction in a Small Unmanned Aerial Vehicle</t>
  </si>
  <si>
    <t>N121-006-0460</t>
  </si>
  <si>
    <t>N68335-12-C-0220</t>
  </si>
  <si>
    <t>N121-006</t>
  </si>
  <si>
    <t>335</t>
  </si>
  <si>
    <t xml:space="preserve">Dave Campion </t>
  </si>
  <si>
    <t>(818) 885-2443</t>
  </si>
  <si>
    <t>dcampion@arete.com</t>
  </si>
  <si>
    <t xml:space="preserve">Paul Carter </t>
  </si>
  <si>
    <t>Senior Manager</t>
  </si>
  <si>
    <t>(818) 885-2263</t>
  </si>
  <si>
    <t>pcarter@arete.com</t>
  </si>
  <si>
    <t>environmental noise,noise reduction,Magnetic Anomaly Detection,unmanned aerial vehicle,antisubmarine warfare,Platform Noise,magnetometer,P-8A</t>
  </si>
  <si>
    <t>The U.S. Navy has a pressing need to develop a new antisubmarine warfare (ASW) approach for the P-8A Poseidon aircraft, which is to replace the aging P-3C Orion fleet. Unlike the P-3C, the P-8A will not carry magnetic anomaly detection (MAD) equipment aboard the aircraft. To execute its ASW mission successfully, the P-8A must replace the detection and localization capability offered by traditional MAD. One approach is provided by unmanned aerial vehicles (UAVs) equipped with MAD sensors. The development of compact total field magnetometers as well as air-launched Tier 1 and Tier 2 aircraft have made this approach a robust, affordable option for high altitude ASW.  Still, magnetic detection from a UAV faces serious challenges. The most significant is platform noise, which is much greater in amplitude and more complex than that encountered aboard large manned aircraft such as the P-3C. Platform noise greatly dominates typical MAD signals if left uncompensated, rendering the UAV useless as a MAD platform.  Arete successfully developed and tested an adaptive magnetic platform noise reduction system for small UAVs. Under this SBIR program, we will tailor these techniques to aircraft designed specifically for the P-8A and demonstrate performance in ground and flight tests.</t>
  </si>
  <si>
    <t>Twinleaf</t>
  </si>
  <si>
    <t>A low-cost unmanned aerial vehicle with towed miniature atomic magnetometer array</t>
  </si>
  <si>
    <t>N121-006-0914</t>
  </si>
  <si>
    <t>N68335-12-C-0221</t>
  </si>
  <si>
    <t>149581</t>
  </si>
  <si>
    <t>794039441</t>
  </si>
  <si>
    <t>www.twinleaf.com</t>
  </si>
  <si>
    <t>848 Alexander Road</t>
  </si>
  <si>
    <t>Princeton</t>
  </si>
  <si>
    <t xml:space="preserve">Elizabeth Foley </t>
  </si>
  <si>
    <t>(609) 759-0859</t>
  </si>
  <si>
    <t>foley@twinleaf.com</t>
  </si>
  <si>
    <t xml:space="preserve">Thomas Kornack </t>
  </si>
  <si>
    <t>kornack@twinleaf.com</t>
  </si>
  <si>
    <t>Anti-Submarine Warfare,Magnetic Anomaly Detection,MAD,UAV,unmanned aerial vehicle,atomic magnetometer,ASW</t>
  </si>
  <si>
    <t>We propose a research and development program spanning Phase I and Phase II with three main elements: 1. Development of a towed &amp;amp; onboard miniature atomic magnetometer array for platform noise avoidance and compensation. 2. Development of magnetometer array signal processing algorithms that compensate for platform magnetic noise and heading errors. 3. Development of a complete tube-launched prototype UAV system design optimized for MAD with both low magnetic noise components and a sensor array for noise compensation. The technology developed in these tasks may be widely applied to alternative UAV platforms. In developing a complete system with a focus on low overall system cost, this team would be in a position to fill a significant need for military, government and commercial customers.</t>
  </si>
  <si>
    <t>Sky Research, Inc</t>
  </si>
  <si>
    <t>Comprehensive Magnetic Noise Suppression Methods for Small Unmanned Aerial Vehicles</t>
  </si>
  <si>
    <t>N121-006-1291</t>
  </si>
  <si>
    <t>N68335-12-C-0222</t>
  </si>
  <si>
    <t>932096969</t>
  </si>
  <si>
    <t>www.skyresearch.com</t>
  </si>
  <si>
    <t>445 Dead Indian Memorial Rd</t>
  </si>
  <si>
    <t>Ashland</t>
  </si>
  <si>
    <t>OR</t>
  </si>
  <si>
    <t xml:space="preserve">Sue Hawkins </t>
  </si>
  <si>
    <t>Director of Administratio</t>
  </si>
  <si>
    <t>(541) 552-5105</t>
  </si>
  <si>
    <t>sue.hawkins@skyresearch.com</t>
  </si>
  <si>
    <t xml:space="preserve">Gregory Schultz </t>
  </si>
  <si>
    <t>(603) 643-5151</t>
  </si>
  <si>
    <t>greg.schultz@skyresearch.com</t>
  </si>
  <si>
    <t>UAV sensing,Miniaturized Electronics,maritime reconnaissance,magnetic compensation,magnetic noise suppression</t>
  </si>
  <si>
    <t>To support the Navy&amp;#039;s requirements for low-noise magnetic sensing from small unmanned aerial vehicles (UAVs), we present effective methods for suppressing platform and external interferences. We propose to develop a comprehensive magnetic compensation system that heavily leverages a number of innovations, experience, and on-going work by our team. Our approach combines thorough characterizations of candidate Tier I and/or Tier II UAVs with full-spectrum noise cancellation algorithms and miniaturized sensor and electronics amenable to future installation on in-service unmanned Navy assets. The resulting technology will maximize the potential use of advanced implementations of digital filtering and compensation software fed by new chip-scale vector magnetic sensors.</t>
  </si>
  <si>
    <t>ENSER Corporation, The</t>
  </si>
  <si>
    <t>LOW-TEMPERATURE/HIGH-VOLTAGE THERMAL BATTERY</t>
  </si>
  <si>
    <t>N121-007-0589</t>
  </si>
  <si>
    <t>N68936-12-C-0155</t>
  </si>
  <si>
    <t>N121-007</t>
  </si>
  <si>
    <t>76154</t>
  </si>
  <si>
    <t>622717452</t>
  </si>
  <si>
    <t>85</t>
  </si>
  <si>
    <t>www.ensercorp.com</t>
  </si>
  <si>
    <t>5430 70th Avenue North</t>
  </si>
  <si>
    <t>Pinellas Park</t>
  </si>
  <si>
    <t xml:space="preserve">R. Jackson </t>
  </si>
  <si>
    <t>(727) 520-1393</t>
  </si>
  <si>
    <t>rjackson@ensercorp.com</t>
  </si>
  <si>
    <t xml:space="preserve">Annmarie Ronacher </t>
  </si>
  <si>
    <t>Sr. Program Manager</t>
  </si>
  <si>
    <t>aronacher@ensercorp.com</t>
  </si>
  <si>
    <t>Higher Voltage,Low-temperature electrolyte,Thermal Batteries</t>
  </si>
  <si>
    <t>To ultimately provide a complete thermal battery system that meets the objectives of the defined program, i.e. electrolyte melting temperature between 100 and 230 degrees C, single cell voltage greater than 2 V, sustained background current density greater than 0.5 A/cm2 and pulse current density capability greater than 6 A/cm2, several technical details need to be considered. Given the scope of the program the first is the identification of a suitable electrolyte system. The second is the identification of a higher voltage electrochemical couple. Although new, lower temperature molten salt electrolyte systems, once identified, will be considered for this investigation, the most cost-effective and technically viable approach is to combine the expertise of thermal battery design, development and production capabilities that exists at ENSER with a lower temperature electrolyte system that has already shown promise. Work performed by Dr. Melvin Miles has demonstrated that a molten nitrate electrolyte may perform well as a thermal battery electrolyte system therefore nitrate electrolytes will be tested for optimization and use. In order to meet the program objectives for the high-voltage thermal battery it will be necessary to utilize an advanced cathodes, advanced anodes, or both that are under development at ENSER.</t>
  </si>
  <si>
    <t>Boulder Ionics Corporation</t>
  </si>
  <si>
    <t>Development of low-temperature high-voltage electrolytes for thermal batteries</t>
  </si>
  <si>
    <t>N121-007-1011</t>
  </si>
  <si>
    <t>N68936-12-C-0150</t>
  </si>
  <si>
    <t>June 06, 2012</t>
  </si>
  <si>
    <t>962828294</t>
  </si>
  <si>
    <t>18300 Highway 72, Suite 6</t>
  </si>
  <si>
    <t>Arvada</t>
  </si>
  <si>
    <t xml:space="preserve">Christine Martin </t>
  </si>
  <si>
    <t>(303) 432-1400</t>
  </si>
  <si>
    <t>christine.martin@boulderionics.com</t>
  </si>
  <si>
    <t xml:space="preserve">Joseph Poshusta </t>
  </si>
  <si>
    <t>joe.poshusta@boulderionics.com</t>
  </si>
  <si>
    <t>Ionic liquid,Electrolyte,Battery,Thermal Battery</t>
  </si>
  <si>
    <t>Thermal batteries serve as ultra-reliable electrical power sources in guided munitions, missile systems, and some emergency escape systems. These batteries have very long storage lifetimes, in excess of 20 years, due to an electrolyte that is solid and non-conductive to ions at ambient temperatures. The battery is active when the electrolyte is melted using a pyrotechnic device. Conventional electrolytes operate at high temperatures approaching 600  degrees C. This temperature represents a challenge to systems engineering as the run time of the battery is short from fast cooling and nearby components can overheat.   Boulder Ionics, in a partnership with a leading thermal battery manufacturer, proposes to develop a new class of electrolyte that melts between 100 and 150  degrees C and has an electrochemical window of 5 V. These characteristics will increase the run time and energy capacity of thermal batteries enabling longer missions in a more compact package.</t>
  </si>
  <si>
    <t>Low Temperature Thermal Battery</t>
  </si>
  <si>
    <t>N121-007-1051</t>
  </si>
  <si>
    <t>N68936-12-C-0156</t>
  </si>
  <si>
    <t>June 20, 2012</t>
  </si>
  <si>
    <t>79999</t>
  </si>
  <si>
    <t>president</t>
  </si>
  <si>
    <t>conformal packaging,Thermal Battery,liquid reserve battery,low temperature eutectics</t>
  </si>
  <si>
    <t>Low temperature electrolytes for thermal batteries are desired to increase the power density while still maintaining safe and long-storage life capability. Reducing the operating temperature of the thermal batteries can lessen the amount of pyrotechnic material and insulation required to maintain a molten electrolyte during the thermal battery operating lifetime. This translates directly into a higher power density cell. The common materials of choice for thermal batteries use LiCl-KCl at its eutectic ratio to minimize its melting point to 352 degreesC. To obtain a thermal battery that operates at a much reduced temperature, Reactive Innovations, LLC proposes to develop an alternative lower operating temperature electrolyte. During the Phase I program, we will develop and demonstrate two low temperature eutectic electrolyte systems showing their feasibility with operational thermal batteries. Using these materials along with some improved manufacturing techniques, we will show higher power density thermal batteries that operate at temperatures less than 200 degreesC. A larger, higher voltage thermal battery system will be developed and evaluated in a Phase II program working with a commercial partner to help transition the technology to military applications.</t>
  </si>
  <si>
    <t>TechFlow, Inc.</t>
  </si>
  <si>
    <t>High-Power Microwave (HPM) Weapons&amp;quot;Effects and Failure Analysis Tool</t>
  </si>
  <si>
    <t>N121-008-0402</t>
  </si>
  <si>
    <t>N68936-12-C-0195</t>
  </si>
  <si>
    <t>June 22, 2012</t>
  </si>
  <si>
    <t>October 24, 2013</t>
  </si>
  <si>
    <t>N121-008</t>
  </si>
  <si>
    <t>149856</t>
  </si>
  <si>
    <t>965444040</t>
  </si>
  <si>
    <t>139</t>
  </si>
  <si>
    <t>www.techflow.com</t>
  </si>
  <si>
    <t>2155 Louisiana Blvd., NE</t>
  </si>
  <si>
    <t>Suite 3200</t>
  </si>
  <si>
    <t>Albuquerque</t>
  </si>
  <si>
    <t>NM</t>
  </si>
  <si>
    <t xml:space="preserve">Susan Haverland </t>
  </si>
  <si>
    <t>Sr. Bus. Mgr./Director of</t>
  </si>
  <si>
    <t>(505) 903-6843</t>
  </si>
  <si>
    <t>shaverland@techflow.com</t>
  </si>
  <si>
    <t xml:space="preserve">J DelGrande </t>
  </si>
  <si>
    <t>(505) 903-6844</t>
  </si>
  <si>
    <t>jmdelgrande@techflow.com</t>
  </si>
  <si>
    <t>MIL-STD-464C.,MODELING AND SIMULATION,susceptibility,vulnerability,Counter-Electronic,High Power Microwave (HPM)</t>
  </si>
  <si>
    <t>TechFlow Scientific, a division of TechFlow Inc., will leverage over a century of High Power Microwave (HPM) Effects Test and Modeling experience to develop an integrated toolkit that models the vulnerability and susceptibility of electronic systems, subsystems and components to directed energy (DE) HPM weapons. The analysis toolkit developed will center on three essential modules, critical in a full assessment of any test &amp;amp; evaluation application. They include: propagation of the HPM weapon energy to the target, interaction of that energy with the target to include inter-cavity coupling, and finally the effect that induced currents and voltages have on the system, subsystem, or component. The tool will provide for the intrinsically stochastic nature of HPM effects, while offering users an intuitive and simple interface with which to assess the vulnerability of US systems to HPM attack, or, conversely, HPM weapons system effectiveness.</t>
  </si>
  <si>
    <t>Accurate Automation Corporation</t>
  </si>
  <si>
    <t>Electromagnetic Pulse Effects Simulator</t>
  </si>
  <si>
    <t>N121-008-0556</t>
  </si>
  <si>
    <t>N68936-12-C-0197</t>
  </si>
  <si>
    <t>79985</t>
  </si>
  <si>
    <t>194646782</t>
  </si>
  <si>
    <t>19</t>
  </si>
  <si>
    <t>http://www.accurate-automation.com</t>
  </si>
  <si>
    <t>7001 Shallowford Road</t>
  </si>
  <si>
    <t>Chattanooga</t>
  </si>
  <si>
    <t>TN</t>
  </si>
  <si>
    <t>37421-1716</t>
  </si>
  <si>
    <t xml:space="preserve">Robert Pap </t>
  </si>
  <si>
    <t>(423) 894-4646</t>
  </si>
  <si>
    <t>rmp7001@accurate-automation.com</t>
  </si>
  <si>
    <t xml:space="preserve">Peter Krueger </t>
  </si>
  <si>
    <t>pkrueger@accurate-automation.com</t>
  </si>
  <si>
    <t>Electromagnetic Effects Modeling,Survivability Prediction,vulnerability,Directed Energy Weapons,Failure Analysis,High Power Microwave</t>
  </si>
  <si>
    <t>Utilizing directed energy weapons effectively in an offensive situation or determining the level of protection needed for defense requires the ability to select the proper DEW source characteristics and method of delivery based on the target, any shielding and the desired effect. This is an incredibly difficult problem to resolve due to the large number of variables to contend with.   Accurate Automation Corporation (AAC) will employ its experience in the generation of electromagnetic pulses as well as designing HPM protection devices coupled with our work in modeling and simulation to develop a tool that models electromagnetic pulse (EMP) sources, potential targets (systems, sub-systems and components), attack scenarios (direct air propagation, power and data line transmission), and shielding methods (structures, metal enclosures, etc.) in order to assess the susceptibility of electronics and vulnerability of systems.</t>
  </si>
  <si>
    <t>ANDRO Computational Solutions, LLC</t>
  </si>
  <si>
    <t>N121-008-1018</t>
  </si>
  <si>
    <t>N68936-12-C-0198</t>
  </si>
  <si>
    <t>June 29, 2012</t>
  </si>
  <si>
    <t>November 01, 2013</t>
  </si>
  <si>
    <t>149381</t>
  </si>
  <si>
    <t>883336190</t>
  </si>
  <si>
    <t>www.androcs.com</t>
  </si>
  <si>
    <t>Beeches Professional Campus</t>
  </si>
  <si>
    <t>7902 Turin Road, Ste. 2-1</t>
  </si>
  <si>
    <t xml:space="preserve">Thomas Benjamin </t>
  </si>
  <si>
    <t>(315) 334-1163</t>
  </si>
  <si>
    <t>tbenjamin@androcs.com</t>
  </si>
  <si>
    <t xml:space="preserve">Andrew Drozd </t>
  </si>
  <si>
    <t>adrozd@androcs.com</t>
  </si>
  <si>
    <t>hardening,lethality,Directed Energy Weapons,survivability,Forensics,High Power Microwave (HPM),vulnerability,Failure Analysis</t>
  </si>
  <si>
    <t>The focus of this research will be on developing a tool to model the electromagnetic vulnerability and susceptibility of electronic systems, subsystems, and components to directed-energy HPM weapons. In particular, we propose to develop a conceptual framework consisting of an analytical approach and process definition that meets the technical objective of this R &amp;amp; D. The primary objective is to fill a critical technology gap for performing a viable and comprehensive simulation-based failure analysis that establishes HPM weapons&amp;quot;effects on targeted electronics associated with both front- and back-door coupling paths (e.g., communications systems, electro-optical/infrared sensors, Global Positioning Systems, inertial navigation systems, and processors). Furthermore, we will conduct modeling and simulation to demonstrate the feasibility of the proposed concept to successfully function in a relevant scenario provided by the government. This will set the stage for Phase II during which we will refine the framework and develop and demonstrate the failure analysis process as well as validate the simulation capability through detailed component testing and simulation. The initial product to be developed and demonstrated in Phase I will lead to a mature capability that will increase the Navy&amp;quot;s ability to protect its own electronic systems from HPM attack, as well as to determine the level of damage incurred by the enemy.</t>
  </si>
  <si>
    <t>Kennon Products, Inc</t>
  </si>
  <si>
    <t>Lightweight, Compact Flotation for Cold-Water Survival</t>
  </si>
  <si>
    <t>N121-009-0517</t>
  </si>
  <si>
    <t>N68335-12-C-0255</t>
  </si>
  <si>
    <t>May 02, 2012</t>
  </si>
  <si>
    <t>N121-009</t>
  </si>
  <si>
    <t>149995</t>
  </si>
  <si>
    <t>191707652</t>
  </si>
  <si>
    <t>www.militaryaircraftcovers.com</t>
  </si>
  <si>
    <t>2071 North Main Street</t>
  </si>
  <si>
    <t>Sheridan</t>
  </si>
  <si>
    <t>WY</t>
  </si>
  <si>
    <t xml:space="preserve">Ronald Kensey </t>
  </si>
  <si>
    <t>(307) 674-6498</t>
  </si>
  <si>
    <t>kennon@kennoncovers.com</t>
  </si>
  <si>
    <t xml:space="preserve">Mark Weitz </t>
  </si>
  <si>
    <t>VP, R&amp;D</t>
  </si>
  <si>
    <t>mark@kennoncovers.com</t>
  </si>
  <si>
    <t>inflatable,life preserver,Dry suit,raft,cold water survival</t>
  </si>
  <si>
    <t>Engineered materials can deliver strength to weight ratios that are ten times that of current raft and life preservers, that is, the materials are 1/10 the weight for same or greater strength. These materials hold great promise for creating much lighter and less bulky emergency rafts and life preservers. The reliable fabrication of these advanced materials are proposed to be developed and proven in order to make these constructions cost competitive. Additionally, newer materials and designs promise much lighter and more comfortable insulating survival suits, and raft filling systems.</t>
  </si>
  <si>
    <t>Switlik Parachute Co., Inc.</t>
  </si>
  <si>
    <t>Surface Flotation Device for Cold-Water Aviation Survivors</t>
  </si>
  <si>
    <t>N121-009-1098</t>
  </si>
  <si>
    <t>N68335-12-C-0253</t>
  </si>
  <si>
    <t>70730</t>
  </si>
  <si>
    <t>002354165</t>
  </si>
  <si>
    <t>110</t>
  </si>
  <si>
    <t>www.switlik.com</t>
  </si>
  <si>
    <t>1325 East State Street</t>
  </si>
  <si>
    <t>Trenton</t>
  </si>
  <si>
    <t xml:space="preserve">Michael Dilts </t>
  </si>
  <si>
    <t>Executive Vice President,</t>
  </si>
  <si>
    <t>(609) 587-3300</t>
  </si>
  <si>
    <t>mdilts@switlik.com</t>
  </si>
  <si>
    <t xml:space="preserve">Stanley Switlik </t>
  </si>
  <si>
    <t>sswitlik@switlik.com</t>
  </si>
  <si>
    <t>Surface Flotation Device,lifevest,Personal Flotation Device,Liferaft,Single-Place Liferaft,Hybrid Inflatable</t>
  </si>
  <si>
    <t>We propose to evaluate concepts for a body-mounted single-place inflatable life preserver/liferaft combination, one that eliminates the need for the aviator to carry two separate devices, thereby saving considerable weight, bulk and complexity. This hybrid device can act alone as an inflatable life preserver for the wearer, provding necessary flotation buoyancy. The underarm style inflatable provides optimal flotation attitude and further allows for easy conversion from life preserver to liferaft as needed. This conversion is effected by simply zipping two floor halves together between the legs of the wearer, then subsequently orally inflating a canopy arch tube and then unfurling the raft canopy and easily securing it closed.</t>
  </si>
  <si>
    <t>LIG Sciences, Inc.</t>
  </si>
  <si>
    <t>Novel Nanotechnology-Based Floatation Platform</t>
  </si>
  <si>
    <t>N121-009-1290</t>
  </si>
  <si>
    <t>N68335-12-C-0252</t>
  </si>
  <si>
    <t>611743290</t>
  </si>
  <si>
    <t>www.ligsciences.com</t>
  </si>
  <si>
    <t>1006 Corporate Lane, Unit C</t>
  </si>
  <si>
    <t>Export</t>
  </si>
  <si>
    <t xml:space="preserve">Kevin Smith </t>
  </si>
  <si>
    <t>co-CEO</t>
  </si>
  <si>
    <t>(724) 539-8310</t>
  </si>
  <si>
    <t>ksmith@ligsciences.com</t>
  </si>
  <si>
    <t xml:space="preserve">Sang Lee </t>
  </si>
  <si>
    <t>sblee@ligsciences.com</t>
  </si>
  <si>
    <t>Floatation platform,life raft,Marine survival</t>
  </si>
  <si>
    <t>The U. S. Navy is seeking novel survival rafts for Navy pilots that may have to ditch at sea. The technology currently utilized have inflated gas compartments, generally carbon dioxide, that provide the necessary buoyant forces to keep the raft and its pilot afloat. This foundational technology, (i.e., CO2 filled compartments) has not changed for 75 years. There are issues associated with this approach such as punctured chambers, difficulty in the deployment of the raft, a relatively larger size (in volume and weight) of the packaged pre-deployed raft, capsizing problems, and difficulties in boarding, to name a few. The proposed novel floatation platform completely does away with compressed gas buoyancy compartments and utilizes nanotechnology based ideas that will result in a raft that is lighter, smaller, simpler, easy to deploy, difficult to capsize, easier to board and lesser expensive. It is anticipated that this technology platform could greatly impact the survival life vest and raft industry.</t>
  </si>
  <si>
    <t>Aravant Corporation</t>
  </si>
  <si>
    <t>GPU-Based Radio Frequency (RF) Modeling for Correlated Environment Communication System Simulators with Sensor Simulators</t>
  </si>
  <si>
    <t>N121-011-0617</t>
  </si>
  <si>
    <t>N68335-12-C-0212</t>
  </si>
  <si>
    <t>April 09, 2012</t>
  </si>
  <si>
    <t>N121-011</t>
  </si>
  <si>
    <t>79315</t>
  </si>
  <si>
    <t>083689013</t>
  </si>
  <si>
    <t>2</t>
  </si>
  <si>
    <t>1518 Laguna St., #4</t>
  </si>
  <si>
    <t>Santa Barbara</t>
  </si>
  <si>
    <t xml:space="preserve">Pamela Elliott </t>
  </si>
  <si>
    <t>(805) 965-0707</t>
  </si>
  <si>
    <t>corp@aravant.com</t>
  </si>
  <si>
    <t xml:space="preserve">Scott Frasier </t>
  </si>
  <si>
    <t>scott@pacificinnovation.com</t>
  </si>
  <si>
    <t>RF propagation,Communications,GPU,Simulation,scattering</t>
  </si>
  <si>
    <t>Pacific Innovation proposes to develop an improved RF propagation and scattering simulation applicable to complex scattering and propagation environments that include specular and diffuse surface scattering, and volume attenuation, refraction, and scintillation. To properly model inherent correlations induced by the scattering environments, electromagnetic propagation will be directly calculated with respect to physical distributions of surface and volume scattering material at multiple frequencies simultaneously. Because much of the calculation satisfies the conditions of symmetric data parallelism, the simulation will be developed to take advantage of Graphics Processor Units (GPU). The Phase I Base Plan goal is to conduct a feasibility and performance study of the applicabilty of a GPU-based propagation solution. We will select a set of physics-based calculations to implement on a GPU platform to demonstrate our approach and measure their relative performance gains over their CPU counterparts. Under a Phase I Option Plan we propose to develop a demonstration application that applies one or more scattering effects to a signal propagated between a moving source and receiver pair.</t>
  </si>
  <si>
    <t>Combined Channel Simulator-Emulator Using Ray Tracing And Radiative Transfer Methods and Hardware Emulation</t>
  </si>
  <si>
    <t>N121-011-0858</t>
  </si>
  <si>
    <t>N68335-12-C-0169</t>
  </si>
  <si>
    <t>125</t>
  </si>
  <si>
    <t xml:space="preserve">Eric Doorn </t>
  </si>
  <si>
    <t>(301) 294-5229</t>
  </si>
  <si>
    <t>evandoorn@i-a-i.com</t>
  </si>
  <si>
    <t>Ray racing,Simulation,channel,on-the-fly,RF,Emulation</t>
  </si>
  <si>
    <t>In this proposal, Intelligent Automation, Inc. (IAI) details an innovative approach for on-the-fly (OTF), physics-based radio frequency (RF)propagation modeling that appropriately interacts with complex synthetic natural environments (terrain, cultural features, atmosphere/weather) for more realistic communication systems and radar sensor simulations. Specifically, IAI proposes: 1) novel physics based, efficient simulations to accurately and rapidly predict channel conditions between arbitrary transmitter-receiver pairs as they move through the complex. The approach is based on deterministic ray tracing combined with statistical modeling and utilizes a common, material/property-attributed synthetic natural environments (terrain, atmosphere and ocean) like to those used for vis-sims (OTW, EO/IR, MWIR and radar sensors, allowing the effect of the environment to impact all simulations coherently. 2) Wideband hardware emulation of the simulated link characteristics. Hardware emulation allows for incorporation of hardware radios in the simulation, improving the fidelity.</t>
  </si>
  <si>
    <t>Echo Ridge, LLC</t>
  </si>
  <si>
    <t>Improved Radio Frequency (RF) Modeling for Correlated Environment Communication System Simulators with Sensor Simulators</t>
  </si>
  <si>
    <t>N121-011-0977</t>
  </si>
  <si>
    <t>N68335-12-C-0171</t>
  </si>
  <si>
    <t>801184982</t>
  </si>
  <si>
    <t>www.echoridgenet.com</t>
  </si>
  <si>
    <t>11127 Elmview Place</t>
  </si>
  <si>
    <t>Suite 100</t>
  </si>
  <si>
    <t>Great Falls</t>
  </si>
  <si>
    <t xml:space="preserve">Joseph Kennedy </t>
  </si>
  <si>
    <t>(571) 748-4892</t>
  </si>
  <si>
    <t>joe.kennedy@echoridgenet.com</t>
  </si>
  <si>
    <t xml:space="preserve">John Carlson </t>
  </si>
  <si>
    <t>Chief Technical Officer</t>
  </si>
  <si>
    <t>(703) 348-3167</t>
  </si>
  <si>
    <t>john.carlson@echoridgenet.com</t>
  </si>
  <si>
    <t>TIREM,synthetic natural environments (SNE),Flight Simulator,RF simulator,Propagation Models,Expert system,real-time RF environment emulation,Hardware-in-the-loop</t>
  </si>
  <si>
    <t>Echo Ridge proposes to develop real time RF modeling for a communications system simulator capable of accurately emulating the RF environments. The proposed simulator will increase the realism of the flight simulator by emulating the channel characteristics between intentional and unintentional RF devices including communications, sensing (i.e. radar), and navigation systems. The system will calculate these characteristics on-the-fly (OTF) as the pilot flies the simulator. A primary objective of the RF path simulation is to add as much realism as possible while minimizing latency so that the RF modeling simulation is correlated with the other flight simulator sensors and cockpit displays. This project will create a RF simulator ensuring that the RF signal-derived stimuli the pilot hears or sees in the cockpit displays matches and is synchronized with what he sees through the cockpit window, sees on his cockpit sensor displays from his other sensors, or feels through the motion simulator.</t>
  </si>
  <si>
    <t>Sensor Exploitation Management System</t>
  </si>
  <si>
    <t>N121-012-0109</t>
  </si>
  <si>
    <t>N68335-12-C-0277</t>
  </si>
  <si>
    <t>N121-012</t>
  </si>
  <si>
    <t>149994</t>
  </si>
  <si>
    <t>Sensor Exploitation,reduced reliance on operator-in-the-loop,Tactical Decision Aid</t>
  </si>
  <si>
    <t>Sensor exploitation management is a key enabling technology to optimally use the capabilities of airborne radar systems with and without an operator-in-the-loop. LSI proposes to develop this capability to compliment a sensor resource manager capability that when integrated will result in significantly reduced operator workloads in complicated littoral environments. The proposed algorithms will result in actionable information on time scales of minutes to tens of minutes depending on the engagement conditions and mission objectives.</t>
  </si>
  <si>
    <t>N121-012-0260</t>
  </si>
  <si>
    <t>N68335-12-C-0278</t>
  </si>
  <si>
    <t>79987</t>
  </si>
  <si>
    <t>Resource Manager,Radar,explotation,Tracking</t>
  </si>
  <si>
    <t>This effort sill establish the technical feasibility of developing an innovative Sensor Exploitation Management System (SEMS) that analyzes and exploits radar sensor data.</t>
  </si>
  <si>
    <t>Princeton Optronics, Inc.</t>
  </si>
  <si>
    <t>High-Efficiency, High-Temperature Laser Diodes for Naval High-Energy Laser Applications</t>
  </si>
  <si>
    <t>N121-013-0359</t>
  </si>
  <si>
    <t>N68936-12-C-0143</t>
  </si>
  <si>
    <t>April 18, 2012</t>
  </si>
  <si>
    <t>August 24, 2013</t>
  </si>
  <si>
    <t>N121-013</t>
  </si>
  <si>
    <t>149986</t>
  </si>
  <si>
    <t>602750358</t>
  </si>
  <si>
    <t>www.princetonoptronics.com</t>
  </si>
  <si>
    <t>1 Electronics Dr</t>
  </si>
  <si>
    <t>Mercerville</t>
  </si>
  <si>
    <t xml:space="preserve">Narayan Bhatta </t>
  </si>
  <si>
    <t>(609) 584-9696</t>
  </si>
  <si>
    <t>nbhatta@princetonoptronics.com</t>
  </si>
  <si>
    <t xml:space="preserve">Jean Seurin </t>
  </si>
  <si>
    <t>V.P. - Device, R&amp;D</t>
  </si>
  <si>
    <t>JSeurin@princetonoptronics.com</t>
  </si>
  <si>
    <t>Vertical Cavity Surface-Emitting Laser (VCSEL),High temperature fiber laser pumps,976nm pump laser,VCSEL pump laser,High power fiber laser</t>
  </si>
  <si>
    <t>The Navy is interested in developing high temperature and high operation efficiency pumps for fiber lasers. VCSEL technology offers an excellent choice for the development of high efficiency, high temperature pumps. Princeton Optronics has developed high power VCSEL arrays delivering hundreds of watts of power from small chips and has developed high brightness arrays for fiber laser pumping. We propose an approach in which we are able to improve the operating temperature and efficiency of the VCSELs to the levels required in this solicitation and package them in low cost package to meet the cost objectives of the program. In phase I, we would demonstrate the feasibility of the approach and in phase II we would deliver&amp;gt;50W arrays with operating temperature of&amp;gt;70 deg C and an efficiency of&amp;gt;70% at that temperature.</t>
  </si>
  <si>
    <t>nLight Photonics</t>
  </si>
  <si>
    <t>N121-013-1178</t>
  </si>
  <si>
    <t>N68936-12-C-0144</t>
  </si>
  <si>
    <t>June 04, 2012</t>
  </si>
  <si>
    <t>September 18, 2013</t>
  </si>
  <si>
    <t>149907</t>
  </si>
  <si>
    <t>799811646</t>
  </si>
  <si>
    <t>436</t>
  </si>
  <si>
    <t>www.nlight.net</t>
  </si>
  <si>
    <t>5408 NE 88th Street, Bldg E</t>
  </si>
  <si>
    <t>Vancouver</t>
  </si>
  <si>
    <t xml:space="preserve">Huimin Huang </t>
  </si>
  <si>
    <t>Staff Accountant</t>
  </si>
  <si>
    <t>(360) 566-4460</t>
  </si>
  <si>
    <t>huimin.huang@nlight.net</t>
  </si>
  <si>
    <t xml:space="preserve">Zhigang Chen </t>
  </si>
  <si>
    <t>zhigang.chen@nlight.net</t>
  </si>
  <si>
    <t>985 nm,Fiber-coupled diode laser pump,fiber laser,High efficiency,High Temperature</t>
  </si>
  <si>
    <t>Improving efficiency as well as increasing operating temperature of laser diode pumps for high-power fiber lasers has a far-reaching implication in terms of significantly improving the overall stringent size, weight and power (SWAP) requirements, thus enabling DEW-class fiber lasers on airborne platforms. As a result, there is currently great interest in the further development of high-power, high-efficiency, fiber-coupled diode laser pumps around 975 nm that operate at higher ambient temperatures. nLight has demonstrated world-class high-power and high-efficiency laser diodes at 975 nm. Using these successful techniques and innovative diode design concepts, nLight will optimize 975-nm laser diodes to produce maximum efficiency at 70 C and higher operating temperatures. nLight will develop higher thermal conductivity submounts in order to reduce junction temperature of the diodes, therefore achieving maximum efficiency at high operating temperatures. In addition, nLight will significantly reduce optical-to-optical losses of the fiber coupling architecture, thus maintaining the electrical-to-optical power conversion efficiency of the diode laser pumps. Under the proposed Phase 1 program, nLight will design, fabricate, and deliver to the Navy (or recipient of its choosing) a 25-W, 975-nm fiber-coupled (200 m / 0.22 NA) laser module with a power conversion efficiency of&amp;gt;65% at 25 C.</t>
  </si>
  <si>
    <t>Laser Operations, LLC</t>
  </si>
  <si>
    <t>N121-013-1255</t>
  </si>
  <si>
    <t>N68936-12-C-0145</t>
  </si>
  <si>
    <t>79683</t>
  </si>
  <si>
    <t>830938051</t>
  </si>
  <si>
    <t>32</t>
  </si>
  <si>
    <t>http://www.qpclasers.com</t>
  </si>
  <si>
    <t>15632 Roxford St.</t>
  </si>
  <si>
    <t>Sylmar</t>
  </si>
  <si>
    <t xml:space="preserve">Ivalee Francia </t>
  </si>
  <si>
    <t>(818) 986-0000</t>
  </si>
  <si>
    <t>ifrancia@qpclasers.com</t>
  </si>
  <si>
    <t xml:space="preserve">Jeffrey Ungar </t>
  </si>
  <si>
    <t>jungar@qpclasers.com</t>
  </si>
  <si>
    <t>High Temperature,Pump,High efficiency,976 nm,diode laser</t>
  </si>
  <si>
    <t>Recent advances in diode laser quantum-well designs have demonstrated significantly increased operating temperatures with good efficiency at wavelengths ranging from 808 to 1500 nm. Similar quantum-well designs will be adapted to 976 nm with the goal of achieving 70% wallplug efficiency at 80 C.</t>
  </si>
  <si>
    <t>UES, Inc.</t>
  </si>
  <si>
    <t>Low-Erosion and Affordable Nozzles for Advanced Air-to-Air Missiles</t>
  </si>
  <si>
    <t>N121-014-0094</t>
  </si>
  <si>
    <t>N68936-12-C-0170</t>
  </si>
  <si>
    <t>June 07, 2012</t>
  </si>
  <si>
    <t>N121-014</t>
  </si>
  <si>
    <t>074689217</t>
  </si>
  <si>
    <t>www.ues.com</t>
  </si>
  <si>
    <t>4401 Dayton-Xenia Road</t>
  </si>
  <si>
    <t>Dayton</t>
  </si>
  <si>
    <t xml:space="preserve">Rick Weddle </t>
  </si>
  <si>
    <t>Director, Contracts</t>
  </si>
  <si>
    <t>(937) 426-6900</t>
  </si>
  <si>
    <t>rweddle@ues.com</t>
  </si>
  <si>
    <t xml:space="preserve">HeeDong Lee </t>
  </si>
  <si>
    <t>hdlee@ues.com</t>
  </si>
  <si>
    <t>Top-Down approach,Ultra high temperature ceramic,Ta-Hf-C composites,Oxidation resistant rocket nozzle,high thermal shock resistance</t>
  </si>
  <si>
    <t>This Phase I SBIR program seeks a new fabrication method to produce ultra high temperature Ta-Hf-C-based composites (UHTC) with an outstanding oxidation resistance, as well as stronger (&amp;gt;100 kpsi) and tougher (&amp;gt;10 MPam), for use as the advanced solid rocket motor applications. UES will apply a novel STop Down approach to control the microstructures of the composites. This approach will produce a very unique grain structure that can offer high strength, high fracture toughness, and high oxidation resistance. Hot-pressing will be used as a means for densification during the Phase I feasibility study. In the Phase II work, a sinter/HIP process will be explored for near-net shape fabrication.</t>
  </si>
  <si>
    <t>Edward Pope Dr dba MATECH</t>
  </si>
  <si>
    <t>N121-014-0576</t>
  </si>
  <si>
    <t>N68936-12-C-0172</t>
  </si>
  <si>
    <t>79936</t>
  </si>
  <si>
    <t>869308346</t>
  </si>
  <si>
    <t>www.matechgsm.com</t>
  </si>
  <si>
    <t>31304 Via Colinas, Suite 102</t>
  </si>
  <si>
    <t>Westlake Village</t>
  </si>
  <si>
    <t xml:space="preserve">Michael Bailey </t>
  </si>
  <si>
    <t>(818) 991-8500</t>
  </si>
  <si>
    <t>michael@matechgsm.com</t>
  </si>
  <si>
    <t xml:space="preserve">Steve Kirkwood </t>
  </si>
  <si>
    <t>Dir., Components Eng&amp;Ma</t>
  </si>
  <si>
    <t>steve@matechgsm.com</t>
  </si>
  <si>
    <t>Aerothermal materials,ZrOC,Ceramic Matrix Composites,CMC,High temperature materials,Erosion resistance,zirconium oxy-carbide</t>
  </si>
  <si>
    <t>In this Navy Phase I SBIR program, MATECH proposes to demonstrate its oxidative and erosion-resistant high temperature zirconium oxy-carbide (matrix) with carbon fiber (Cf-ZrOCm) ceramic matrix composite (CMC) for nozzles in multi pulse solid rocket motor, low-smoke propellant, tactical air-to-air missiles. Current graphite and carbon phenolic throat and nozzle components will not meet erosion and thermal insulation (heat soak) requirements. MATECH has developed a Cf-ZrOCm structural insulator/propulsion component material system in which the matrix has demonstrated virtually no erosion by H2 Arc Heater testing and by LHMEL laser testing with Mach 0.9 air impingement. This material also exhibits very low thermal conductivity (</t>
  </si>
  <si>
    <t>Materials Research &amp; Design</t>
  </si>
  <si>
    <t>N121-014-0587</t>
  </si>
  <si>
    <t>N68936-12-C-0168</t>
  </si>
  <si>
    <t>966563884</t>
  </si>
  <si>
    <t>www.m-r-d.com</t>
  </si>
  <si>
    <t>300 E. Swedesford Rd</t>
  </si>
  <si>
    <t xml:space="preserve">Brian Sullivan </t>
  </si>
  <si>
    <t>(610) 964-6131</t>
  </si>
  <si>
    <t>brian.sullivan@m-r-d.com</t>
  </si>
  <si>
    <t xml:space="preserve">Craig Iwano </t>
  </si>
  <si>
    <t>Senior Research Engineer</t>
  </si>
  <si>
    <t>(610) 964-9000</t>
  </si>
  <si>
    <t>craig.iwano@m-r-d.com</t>
  </si>
  <si>
    <t>Propulsion Testing,Air-to-Air Missile,Material Property Characterization,Refractory Metal Particles,Solid Rocket Nozzle,Carbon-Carbon,Erosion resistance,finite element simulation</t>
  </si>
  <si>
    <t>One of the main drivers in the design of nozzles for advanced air-to-air missiles deals with erosion caused by combustion gases. Erosion can happen by melting/sublimation, oxidation and mechanical abrasion depending on the nature of the propellant. Current de Laval nozzles for air-to-air missile applications consist primarily of structural, thermally insulating and erosion resistant materials in order to handle the various thermal and chemical environments present in the system. Within the proposed Phase I effort, Materials Research &amp;amp; Design (MR &amp;amp; D) will investigate innovative methods for improving the erosion resistance of carbon-carbon (C-C) composites through a design and analysis trade study coupled with small-scale motor testing to validate the erosion resistance of the proposed concept. The successful completion of the proposed program will result in the development of a single material nozzle design. Aside from the costs associated with the bulk materials, the development of a single material design will lead to further cost savings associated with machining, fabrication, assembly and inspection tasks which will be required for more complex designs.</t>
  </si>
  <si>
    <t>Knobley Technical Associates LLC</t>
  </si>
  <si>
    <t>N121-014-1236</t>
  </si>
  <si>
    <t>N68936-12-C-0169</t>
  </si>
  <si>
    <t>June 12, 2012</t>
  </si>
  <si>
    <t>October 08, 2013</t>
  </si>
  <si>
    <t>149367</t>
  </si>
  <si>
    <t>052376147</t>
  </si>
  <si>
    <t>21</t>
  </si>
  <si>
    <t>510 State Route 956</t>
  </si>
  <si>
    <t>Rocket Center</t>
  </si>
  <si>
    <t>WV</t>
  </si>
  <si>
    <t xml:space="preserve">Paul Evans </t>
  </si>
  <si>
    <t>(304) 726-5102</t>
  </si>
  <si>
    <t>ron.evans@knobleytech.com</t>
  </si>
  <si>
    <t xml:space="preserve">Louis Miltenberger </t>
  </si>
  <si>
    <t>(304) 726-5419</t>
  </si>
  <si>
    <t>lou.miltenberger@knobleytech.com</t>
  </si>
  <si>
    <t>Ceramic Matrix Composites,Low-Non Eroding Nozzles,Sidewinder,Affodable Nozzles,Pulse Motors</t>
  </si>
  <si>
    <t>Knobley Technical Associates, LLC&amp;#039;s baseline Phase I proposed program for the Navy&amp;#039;s SBIR Solicitation Topic Number N121-014 for Low-Erosion and Affordable Nozzles for Advanced Air-to-Air Missiles will identify and evaluate in a trade study, a series of emerging and innovative nozzle technologies and design architectures that can be cost effectively used in high-performance reduced-signature energy managed dual pulse solid propellant rocket motor propulsion systems for next generation advanced tactical air supremacy missiles. As planned, KTA&amp;#039;s proposed Phase I SBIR program will seamlessly transition from identifying and selecting a candidate high performance nozzle system design archecture and material implimentation in the 5 task baseline program phase into a three task Option task in which a prototype nozzle system with the most promising design features and technologies emerging from the baseline trade studies will be designed, fabricated and demonstrated in a rocket motor static test firing to demonstrate the operational functionality and feasibility of the affordable, high performance nozzle system to withstand the high temperature, oxidative, long-duration, multi-thermal shock environments as would be induced in a tactical rocket motor operational application. KTA&amp;#039;s nozzle material trade studies will include evaluation of state of the art nozzle insulation materials and erosion resistant throat materials as well as the emerging Ceramic Matrix Composite, boundary layer cooling technologies, carbon/silica carbide type materials, pyrolytic graphite and the electroformed high temperature resistant Re and Re/W metal alloy type shell structures and integration approaches for integrating into a tactical rocket motor nozzlesystem.</t>
  </si>
  <si>
    <t>BerrieHill Research Corporation</t>
  </si>
  <si>
    <t>Efficient Constrained Optimization Method for In-Situ Antenna Performance Restoration</t>
  </si>
  <si>
    <t>N121-015-0571</t>
  </si>
  <si>
    <t>N68335-12-C-0178</t>
  </si>
  <si>
    <t>April 02, 2012</t>
  </si>
  <si>
    <t>N121-015</t>
  </si>
  <si>
    <t>79957</t>
  </si>
  <si>
    <t>134159925</t>
  </si>
  <si>
    <t>40</t>
  </si>
  <si>
    <t>www.berriehill.com</t>
  </si>
  <si>
    <t>7735 Paragon Road</t>
  </si>
  <si>
    <t xml:space="preserve">David Hughes </t>
  </si>
  <si>
    <t>VP Finance</t>
  </si>
  <si>
    <t>(937) 435-1016</t>
  </si>
  <si>
    <t>dfhughes@berriehill.com</t>
  </si>
  <si>
    <t xml:space="preserve">Tri Van </t>
  </si>
  <si>
    <t>trivan@berriehill.com</t>
  </si>
  <si>
    <t>limited-memory BFGS with simple bounds (L-BFGS-B),Frechet differentiable,Inverse Problem,Method of Moments (MOM),adjoint method,Computational Electromagnetics,constrained non-linear optimization,I</t>
  </si>
  <si>
    <t>In-situ antenna measurements are often impractical or too costly, since they require the fabrication of the antenna and structural modifications of the platform for antenna installation. As the forward EM problems can be numerically solved ever more efficiently, it is possible to perform antenna-platform optimizations in a reasonable time. They provide allow the investigation of alternative antenna sites, material treatments, or antenna modifications to mitigate the platform or nearby structure effects in order to satisfy the performance requirements.  In this proposal, it is assumed that the installed antenna is near optimum and only small adjustments or modifications are required to regain its performance characteristics. As such, the limited-memory BFGS with simple bound constraints is chosen to solve the large scale mutli-objective optimization problem. In this approach, the gradient of the vector functional is computed by the adjoint method and the explicit storage of the approximate Hessian computed based on a recursive equation is not required. The function evaluation will be performed by the method-of-moment solver in the commercial FEKO.</t>
  </si>
  <si>
    <t>Tech-X Corporation</t>
  </si>
  <si>
    <t>An Efficient Adjoint-Based Approach for Computational Electromagnetic Design</t>
  </si>
  <si>
    <t>N121-015-0815</t>
  </si>
  <si>
    <t>N68335-12-C-0176</t>
  </si>
  <si>
    <t>806486692</t>
  </si>
  <si>
    <t>65</t>
  </si>
  <si>
    <t>www.txcorp.com</t>
  </si>
  <si>
    <t>5621 Arapahoe Ave</t>
  </si>
  <si>
    <t>Boulder</t>
  </si>
  <si>
    <t>80303-1379</t>
  </si>
  <si>
    <t xml:space="preserve">Laurence Nelson </t>
  </si>
  <si>
    <t>(720) 974-1856</t>
  </si>
  <si>
    <t>lnelson@txcorp.com</t>
  </si>
  <si>
    <t xml:space="preserve">Travis Austin </t>
  </si>
  <si>
    <t>VP-Senior Scientist</t>
  </si>
  <si>
    <t>(303) 473-9286</t>
  </si>
  <si>
    <t>austin@txcorp.com</t>
  </si>
  <si>
    <t>Electromagnetics,adjoint methods,antennas,,Method of Moments,OPTIMIZATION</t>
  </si>
  <si>
    <t>Antennas optimized for free space environments often have sub-optimal performance when placed in an in-situ environment. Nearby structures can alter the radiation pattern of the antenna or conversely the antenna can alter the radiation pattern of nearby antenna. In either case, there is a need to optimize these antenna for the in-situ environment. Furthermore, these optimization tools must be efficient and find ways to avoid the high computational costs associated with forward solves. Typically, for antenna calculations, forward solves can require hours or even days thus implying that any optimization tool requiring hundreds of forward solves is infeasible. In this project, we propose to examine modern optimization algorithms, referred to as adjoint methods, that minimize the number of forward solves. In addition to the adjoint methods, we will explore algorithms that have strong convergence and thus require only a small number of iterations to find a converged optimal solution. To ensure that these tools are easy to use, we will explore their usage with a commercial computational antenna code called WIPL-D. We will show that an optimization toolkit can be built that easily interfaces with WIPL-D or any other commercial antenna code.</t>
  </si>
  <si>
    <t>Mathematical Systems &amp; Solutions, Inc.</t>
  </si>
  <si>
    <t>Minimum-time optimization of in-situ antenna performance</t>
  </si>
  <si>
    <t>N121-015-0867</t>
  </si>
  <si>
    <t>N68335-12-C-0177</t>
  </si>
  <si>
    <t>149463</t>
  </si>
  <si>
    <t>046409533</t>
  </si>
  <si>
    <t>685 Busch Garden Dr.</t>
  </si>
  <si>
    <t>Pasadena</t>
  </si>
  <si>
    <t xml:space="preserve">Marta Kahl </t>
  </si>
  <si>
    <t>(626) 818-8642</t>
  </si>
  <si>
    <t>marta.kahl@mathsys.net</t>
  </si>
  <si>
    <t xml:space="preserve">Luke Voss </t>
  </si>
  <si>
    <t>(818) 248-2142</t>
  </si>
  <si>
    <t>luke.voss@mathsys.net</t>
  </si>
  <si>
    <t>OPTIMIZATION,CPU/GPU clusters,Computational Electromagnetics,antennas,High order PDE solvers,Method of Moments,GUI</t>
  </si>
  <si>
    <t>We propose development of a software package which, based on use of accurate and efficient exact-physics computational electromagnetics (CEM) solvers together with a combination of automated and interactive optimization tools, will enable optimization of the properties of on-platform mounted-antenna systemsand, when possible, recovery of original free-space antenna characteristics. For accuracy and modeling flexibility the proposed codes combine the fast, high-order frequency- and time-domain algorithms put recently by our teamwhich can accurately and efficiently resolve both low- and high-frequency behavior while accounting for scattering, transmission and absorption by metallic, dielectric and magnetic components. These solvers have provided some of the most efficient PDE solution methods in existence: in some cases, our algorithms are up to one-thousand times faster, for a given accuracy, than some of the best alternative solvers. Our overall approach to in-situ antenna optimization, in turn, relies on a combination of classical gradient-based optimization methods (applied to parameters defining geometrical shapes) and a new&amp;quot;path-following&amp;quot;technique, in which optimal antenna shapes and mountings are produced incrementally, as secondary structures (gimbal, secondary antennae, airframe, radome, electronics, etc) are subsequently introduced.</t>
  </si>
  <si>
    <t>TRITON SYSTEMS, INC.</t>
  </si>
  <si>
    <t>Reliable, Easy to Use, Spherical Bearing Wear Indication (1001-830)</t>
  </si>
  <si>
    <t>N121-016-0095</t>
  </si>
  <si>
    <t>N68335-12-C-0191</t>
  </si>
  <si>
    <t>N121-016</t>
  </si>
  <si>
    <t>79952</t>
  </si>
  <si>
    <t>796010411</t>
  </si>
  <si>
    <t>48</t>
  </si>
  <si>
    <t>www.tritonsys.com</t>
  </si>
  <si>
    <t>200 TURNPIKE ROAD</t>
  </si>
  <si>
    <t>CHELMSFORD</t>
  </si>
  <si>
    <t xml:space="preserve">Bonnie Hunter </t>
  </si>
  <si>
    <t>(978) 250-4200</t>
  </si>
  <si>
    <t>bhunter@tritonsystems.com</t>
  </si>
  <si>
    <t xml:space="preserve">Tyson Lawrence </t>
  </si>
  <si>
    <t>tlawrence@tritonsystems.com</t>
  </si>
  <si>
    <t>Indicator,control link,Sensor,Bearing,wear,Spherical,Aircraft</t>
  </si>
  <si>
    <t>In response to Navy SBIR solicitation N112-016 Wear Indicating Lined Spherical Bearings Triton Systems, Inc. is pleased to submit this proposal. Lined, spherical bearings are used in a variety of aerospace applications to provide a connection between two structures experiencing rotating and/or misaligning motions. An issue often arises in the ability to measure the wear within a lined bearing especially when the bearing is in a hard to reach/see location or under load. Wear in a lined bearing is inherit and is acceptable to a limit, but beyond that, the bearing becomes more susceptible to failure. The proposed solution will provide simple feedback to maintenance personnel when a bearing has reached the end of its useful life. The Triton wear indicator will eliminate the need for manual measurement using feeler gauges which can result in inconsistent results and damage the bearing liner.</t>
  </si>
  <si>
    <t>NanoLab, Inc.</t>
  </si>
  <si>
    <t>Wear Indicating Lined Spherical Bearings</t>
  </si>
  <si>
    <t>N121-016-0685</t>
  </si>
  <si>
    <t>N68335-12-C-0190</t>
  </si>
  <si>
    <t>149849</t>
  </si>
  <si>
    <t>153008631</t>
  </si>
  <si>
    <t>www.nano-lab.com</t>
  </si>
  <si>
    <t>179 Bear Hill Road</t>
  </si>
  <si>
    <t>Waltham</t>
  </si>
  <si>
    <t xml:space="preserve">David Carnahan </t>
  </si>
  <si>
    <t>(781) 609-2722</t>
  </si>
  <si>
    <t>dcarnahan@nano-lab.com</t>
  </si>
  <si>
    <t>Bearing,wear,Sensor,bushing</t>
  </si>
  <si>
    <t>The maintenance of bearings and rod ends is critical for rotary and fixed wing aircraft. There is currently no indicator or feedback mechanism in place for the maintenance crew to determine the remaining life or state of the liner. NanoLab, Security Technology Systems, and New Hampshire Ball Bearing (NHBB, a division of Astro) will all play roles in the development of a wear sensor for the AS81820 (fixed wing) and AS81819 (rotary) line of bearings. Our goal is to implement our solution as a drop-in replacement for the current lining material, with no mechanical design changes to the bearing.</t>
  </si>
  <si>
    <t>Development of an Innovative Wear indicating Spherical Lined Bearing</t>
  </si>
  <si>
    <t>N121-016-1455</t>
  </si>
  <si>
    <t>N68335-12-C-0189</t>
  </si>
  <si>
    <t>79915</t>
  </si>
  <si>
    <t xml:space="preserve">Brian Tews </t>
  </si>
  <si>
    <t>PI/Sr. Engineer</t>
  </si>
  <si>
    <t>bet@mainstream-engr.com</t>
  </si>
  <si>
    <t>Spherical Lined Bearing,Rotorcraft,Wear Indication,Aerospace,Prevention</t>
  </si>
  <si>
    <t>Spherical-lined bearings play a crucial role in the operation of many aerospace applications. They provide connections between structural components experiencing rotating and/or misaligning motion. The inability to accurately measure liner wear on these bearings leads to premature or overdue bearing replacement, and occasionally costly catastrophic failures. A simple yet accurate and reliable bearing wear measurements device will provide much needed time and cost savings. Mainstream&amp;quot;s proposal addresses this need with an innovative detection technique that will provide technicians with a time saving, simple and accurate bearing wear indicator for critical spherical-lined bearings. A simple, reliable, passive system indicates bearing liner wear by use of an electrical continuity measurement. The technique can identify when a spherical lined bearing has reached the maximum acceptable wear and is due for replacement. Service technicians can perform the check, more accurately and faster, in deployed operations without specialty tools or gauges.</t>
  </si>
  <si>
    <t>Vecna Technologies Inc.</t>
  </si>
  <si>
    <t>Adaptive, Automated Real-time Event/Target Detection using Supervised Learning</t>
  </si>
  <si>
    <t>N121-017-0017</t>
  </si>
  <si>
    <t>N68335-12-C-0230</t>
  </si>
  <si>
    <t>April 19, 2012</t>
  </si>
  <si>
    <t>N121-017</t>
  </si>
  <si>
    <t>094078958</t>
  </si>
  <si>
    <t>www.vecna.com</t>
  </si>
  <si>
    <t>6404 Ivy Lane</t>
  </si>
  <si>
    <t>Suite 500</t>
  </si>
  <si>
    <t>Greenbelt</t>
  </si>
  <si>
    <t xml:space="preserve">Michael Bearman </t>
  </si>
  <si>
    <t>VP/General Counsel</t>
  </si>
  <si>
    <t>(240) 965-4500</t>
  </si>
  <si>
    <t>legal@vecna.com</t>
  </si>
  <si>
    <t xml:space="preserve">Neal Checka </t>
  </si>
  <si>
    <t>Senior Research Scientist</t>
  </si>
  <si>
    <t>(617) 674-8545</t>
  </si>
  <si>
    <t>nchecka@vecna.com</t>
  </si>
  <si>
    <t>Computer Vision,Autonomous event detection,target detection,activity classification,supervised learning</t>
  </si>
  <si>
    <t>Human operators must closely monitor video for simultaneous situational awareness and threat assessment. For instance, urban environments in a state of constant activity generate numerous visual cues, each of which must be examined so that potential security breaches do not go unnoticed. The need for constant vigilance places a significant burden on the human operator, invariably leading to fatigue and lapses in attention span. Vecna Robotics proposes a video event detection software tool, known as AESOP, that automatically detects time critical events in real-time. AESOP learns new events using a programming by example. With this technique, the analyst teaches the software tool new events by demonstrating actions on concrete examples. Once trained, AESOP processes incoming video and proactively identifies user-defined events in real-time while also indexing the video to simplify forensic analysis. Using state-of-the-art computer vision algorithms, the system identifies and tracks all targets in the scene. Characteristic features for each target are extracted over time yielding feature trajectories which are then efficiently matched to the trained event trajectories. An easy-to-use user interface allows the analyst to visualize and confirm detected events quickly. Furthermore, AESOP&amp;quot;s accuracy can improve by incorporating the confirmed detected events into the training set.</t>
  </si>
  <si>
    <t>Kitware</t>
  </si>
  <si>
    <t>N121-017-0198</t>
  </si>
  <si>
    <t>N68335-12-C-0187</t>
  </si>
  <si>
    <t>010926207</t>
  </si>
  <si>
    <t>103</t>
  </si>
  <si>
    <t>http://www.kitware.com</t>
  </si>
  <si>
    <t>28 Corporate Drive</t>
  </si>
  <si>
    <t>Clifton Park</t>
  </si>
  <si>
    <t xml:space="preserve">Vicki Rafferty </t>
  </si>
  <si>
    <t>(518) 881-4401</t>
  </si>
  <si>
    <t>vicki.rafferty@kitware.com</t>
  </si>
  <si>
    <t xml:space="preserve">Harry Sun </t>
  </si>
  <si>
    <t>(518) 836-2192</t>
  </si>
  <si>
    <t>harry.sun@kitware.com</t>
  </si>
  <si>
    <t>Service-oriented architecture,UAV control station.,semi-supervised learning,Autonomous event detection,multi-way interactions,Automatic Target Recognition</t>
  </si>
  <si>
    <t>Automatic event and activity recognition from stream video and video archive can greatly enhance the effectiveness and efficiency of motion imagery analyst by filtering out the most relevant and timely content from a huge amount of video data through query video clips. Building on our DARPA VIRAT program to detect various events, such as vehicle starting, stopping, turning, U-turning, person running and so on, we propose to improve novel event detection by leveraging existing event modules to build the new model through semi-supervised learning and label expansion. The proposed approach will allow the user to annotate just a few training samples, and it will automatically label additional data based on other, existing event models, thus improving the new model over one built just on the user provided samples. We also propose to explore a novel multi-way interaction descriptor based on disjoint information that will be able to describe multi-entity events, and will improve the performance of single entity events by jointly using multiple features.</t>
  </si>
  <si>
    <t>Barron Associates, Inc.</t>
  </si>
  <si>
    <t>Supervised Learning for Automated Detection of Events</t>
  </si>
  <si>
    <t>N121-017-1362</t>
  </si>
  <si>
    <t>N68335-12-C-0229</t>
  </si>
  <si>
    <t>79934</t>
  </si>
  <si>
    <t>120839477</t>
  </si>
  <si>
    <t>http://www.barron-associates.com</t>
  </si>
  <si>
    <t>1410 Sachem Place</t>
  </si>
  <si>
    <t>Suite 202</t>
  </si>
  <si>
    <t>Charlottesville</t>
  </si>
  <si>
    <t xml:space="preserve">Connie Hoover </t>
  </si>
  <si>
    <t>General Manager</t>
  </si>
  <si>
    <t>(434) 973-1215</t>
  </si>
  <si>
    <t>barron@bainet.com</t>
  </si>
  <si>
    <t xml:space="preserve">Michael DeVore </t>
  </si>
  <si>
    <t>supervised learning,event detection,maximally informative,Service Oriented Architecture,Behavior Analysis,operator directed</t>
  </si>
  <si>
    <t>Barron Associates proposes to develop and demonstrate algorithms for detecting events involving one or more objects in a sensor data stream and mechanisms for post-deployment training of those algorithms by analysts. The algorithm training approach will be highly efficient, requiring minimal interaction with analysts, who need only provide an example of the desired event and possibly answer a small number of questions clarifying their intent. The resulting system will allow analysts to save and share event definitions, will run in real-time, and will be built around a service oriented architecture for ease of integration into existing and forthcoming systems. The project will leverage significant existing capabilities in the area of automated behavior analysis developed by Barron Associates.</t>
  </si>
  <si>
    <t>Autonomic, Thermally Stable Self Healing Microcapsules in Corrosion Protection Coatings</t>
  </si>
  <si>
    <t>N121-018-0737</t>
  </si>
  <si>
    <t>N68335-12-C-0265</t>
  </si>
  <si>
    <t>April 30, 2012</t>
  </si>
  <si>
    <t>N121-018</t>
  </si>
  <si>
    <t>187</t>
  </si>
  <si>
    <t xml:space="preserve">Ben Beck </t>
  </si>
  <si>
    <t>(540) 961-4506</t>
  </si>
  <si>
    <t>beckb@lunainnovations.com</t>
  </si>
  <si>
    <t>Corrosion,Protection,Self-healing,coating,Microcapsules,AUTONOMOUS</t>
  </si>
  <si>
    <t>In the aviation industry, direct annual corrosion costs are estimated to be $2.2 billion, with $1.7 billion allocated to corrosion maintenance and $0.3 billion to downtime. Since exterior coatings are the first line of defense against corrosion, ground crews spend a large proportion of their time inspecting, documenting and repairing coating damage. A coating that can autonomously repair damaged areas would improve operational efficiency. For the F35 application, the coating requires  thermal stability (-65 to 400oF), environmental and chemical durability, minimal weight, and low cost.  Luna&amp;quot;s solution will build off of our experience in self healing material encapsulation, corrosion resistant paint formulation, and coating validation. Luna will utilize its polymer chemistry expertise to develop a thermally stable, self healing system using microencapsulation techniques resulting in an inexpensive, scalable product that have proven shear and spray stability. This paint formulation will be an environmentally friendly, waterborne, chrome-free coating that has shown improved corrosion resistance in accelerated and outdoor testing. Luna has the additional ability to create multifunctional coatings providing visual indication of the self heaing performance and additional corrosion protection. The technology developed on this program will decrease life cycle costs, reduce maintenance, and increase readiness by limiting equipment down-time.</t>
  </si>
  <si>
    <t>Cornerstone Research Group, Inc.</t>
  </si>
  <si>
    <t>Self-Healing, Corrosion-Protective Coating</t>
  </si>
  <si>
    <t>N121-018-0784</t>
  </si>
  <si>
    <t>N68335-12-C-0264</t>
  </si>
  <si>
    <t>130020209</t>
  </si>
  <si>
    <t>www.CRGrp.com</t>
  </si>
  <si>
    <t>45440-3638</t>
  </si>
  <si>
    <t xml:space="preserve">Stephen Vining </t>
  </si>
  <si>
    <t>Sr. Research Engineer, VP</t>
  </si>
  <si>
    <t>(937) 320-1877</t>
  </si>
  <si>
    <t>viningsd@crgrp.net</t>
  </si>
  <si>
    <t xml:space="preserve">Richard Hreha </t>
  </si>
  <si>
    <t>Team Leader, Exploratory</t>
  </si>
  <si>
    <t>hrehard@crgrp.com</t>
  </si>
  <si>
    <t>Protective Coating,Aerospace coating,Self-healing,Corrosion Coating,Non-Catalytic Polymer Healing,Diels Alder</t>
  </si>
  <si>
    <t>Cornerstone Research Group Inc. (CRG) proposes to develop and characterize self-healing, corrosion-protective polymer coatings. CRG&amp;#039;s demonstrated expertise in the proposed technology areas presents the Navy with the opportunity to obtain a self-healing coating resulting in enhanced reliability, reduced down time, and reduced maintenance and repair costs. The proposing team&amp;#039;s track record of innovation of new materials positions CRG for successful implementation of non-catalytic, self healing coatings meeting Navy operational needs. CRG will mature and combine established chemistry based on low temperature 4+2 pericyclic reaction mechanisms. When incorporated into a self healing motif, this chemistry will lead to the autonomous recovery of anticorrosion properties in the damaged polymer coating without the application of heat or the use of catalysts.</t>
  </si>
  <si>
    <t>NanoSonic, Inc.</t>
  </si>
  <si>
    <t>Self-Healing HybridSil Anticorrosion Coatings for the U.S. Navy and Marine Corps Aircraft</t>
  </si>
  <si>
    <t>N121-018-1073</t>
  </si>
  <si>
    <t>N68335-12-C-0276</t>
  </si>
  <si>
    <t>008963758</t>
  </si>
  <si>
    <t>73</t>
  </si>
  <si>
    <t>http://www.nanosonic.com</t>
  </si>
  <si>
    <t>158 Wheatland Drive</t>
  </si>
  <si>
    <t>Pembroke</t>
  </si>
  <si>
    <t xml:space="preserve">Tammy Link </t>
  </si>
  <si>
    <t>(540) 626-6266</t>
  </si>
  <si>
    <t>tammy@nanosonic.com</t>
  </si>
  <si>
    <t xml:space="preserve">Vince Baranauskas </t>
  </si>
  <si>
    <t>PI</t>
  </si>
  <si>
    <t>vince@nanosonic.com</t>
  </si>
  <si>
    <t>Self-healing,nontoxic,VOC-FREE,nanocomposite,Corrosion,Aircraft,HybridSil</t>
  </si>
  <si>
    <t>The objective of this Phase I SBIR program is to develop and qualify a next generation self-healing HybridSil anticorrosion coating that instantly repairs itself after abrasion, laceration, and puncture damage in demanding naval aviation environments. The proposed inorganic copolymer technology will integrate self-healing polymeric nanocapsules that dissipate VOC-free, nontoxic fluidic oligomers that instantly heal scratches and cuts via the formation of highly durable thermoset networks. The reactive polymeric nanocapsules will be molecularly engineered for rapid regeneration of NanoSonic&amp;quot;s environmentally friendly HybridSil anticorrosion coatings to provide a next generation corrosion protective solution that drastically enhances the operational efficiency and lifetime of naval aircraft while seamlessly integrating within existing spray, paint, and roll-on equipment. Importantly, the proposed template inorganic copolymer has undergone extensive corrosion qualification (ASTM G44, GM 9540P, ASTM B117), demonstrated self-cleaning characteristics within marine environments, has exceptional UV durability (ASTM G154 and G155), and is currently undergoing sea trials on a combat active U.S. Navy vessel within the Atlantic fleet. In support of a rapid Phase III transition, NanoSonic&amp;quot;s HybridSil resins have a current production capacity of 8,000 lbs / day, a MRL of 5, and have been integrated onto multiple combat active DoD platforms for trial evaluations.</t>
  </si>
  <si>
    <t>In-Situ Failure Analyzer</t>
  </si>
  <si>
    <t>N121-019-0401</t>
  </si>
  <si>
    <t>N68335-12-C-0283</t>
  </si>
  <si>
    <t>May 07, 2012</t>
  </si>
  <si>
    <t>N121-019</t>
  </si>
  <si>
    <t>149959</t>
  </si>
  <si>
    <t xml:space="preserve">Shilpa Pradhan </t>
  </si>
  <si>
    <t>EOSProposals@poc.com</t>
  </si>
  <si>
    <t>Failure,Shearography,Fatigue,Fractography,Crack</t>
  </si>
  <si>
    <t>To address the Navy need for a method to determine the cause of cracks in aircraft structures, Physical Optics Corporation (POC) proposes to develop a new In-Situ Failure Analyzer (INFLA) based on phase-shifting shearography with advanced image-recognition algorithms. The innovation in using phase-shifting enables high-quality shearographic images of the cracked surface, together with POC&amp;quot;s image-recognition algorithms, allow automatic in-situ crack characterization to automatically identify the cause of cracking, such as fatigue or static overload. As a result, this system will directly meet the Navy&amp;quot;s need for on-aircraft, on-the- ground failure analysis of cracks found in metallic aircraft structures and help prevent similar cracks in the fleet. In Phase I, POC will conceptualize, design, and determine the feasibility of the INFLA system for on-air or on-the-ground failure analysis. In addition, we plan to demonstrate INFLA&amp;quot;s feasibility by constructing and testing a laboratory prototype to determine the cause of cracking found in aircraft structural materials. Based on the Phase I success, in Phase II, POC plans to develop and demonstrate a full-scale INFLA system with an integrated hardware and software system that can be effectively implemented to test the lab-generated cracks coupons and/or cracks of known origins in real flight hardware.</t>
  </si>
  <si>
    <t>Radiation Monitoring Devices, Inc.</t>
  </si>
  <si>
    <t>Eddy Current Sensors for Failure Analysis</t>
  </si>
  <si>
    <t>N121-019-0540</t>
  </si>
  <si>
    <t>N68335-12-C-0282</t>
  </si>
  <si>
    <t>073804411</t>
  </si>
  <si>
    <t>145</t>
  </si>
  <si>
    <t>http://www.rmdinc.com</t>
  </si>
  <si>
    <t>Watertown</t>
  </si>
  <si>
    <t>02472-4699</t>
  </si>
  <si>
    <t xml:space="preserve">Joanne Gladstone </t>
  </si>
  <si>
    <t>(617) 668-6800</t>
  </si>
  <si>
    <t>JGladstone@RMDInc.com</t>
  </si>
  <si>
    <t xml:space="preserve">Timothy Tiernan </t>
  </si>
  <si>
    <t>TTiernan@RMDInc.com</t>
  </si>
  <si>
    <t>Non-destructive inspection,Fatigue failure,Failure Analysis,crack propagation,Static stress,Eddy Current Testing</t>
  </si>
  <si>
    <t>There is a need for a non-destructive, in-situ method to determine the root cause of cracking in aircraft components, and specifically to distinguish between fatigue cracks, cracks due to overload conditions, and cracks caused by corrosion. RMD proposes to develop a system based on an array of eddy current sensors which could be used to make a high resolution map of the electromagnetic properties of the part. We hypothesize that different failure mechanisms have a different signature of both the spatial extent of changes to the material properties of the part around the crack, and different patterns of evolution over time. Recording the evolution of these changes, either by periodic inspections or by permanently mounting a 2D sensor array for continuous monitoring, will both allow any damage to be detected early enough to be addressed before parts fail, and will provide essential diagnostic information to facilitate remedial action to prevent future failures.</t>
  </si>
  <si>
    <t>In-Situ Crack Characterization</t>
  </si>
  <si>
    <t>N121-019-0725</t>
  </si>
  <si>
    <t>N68335-12-C-0280</t>
  </si>
  <si>
    <t>crack identification,Crack,Corrosion Sensor,Non-destructive inspection,persistent slip bands,Fatigue</t>
  </si>
  <si>
    <t>The Navy needs an improved inspection system to detect, monitor, and characterize cracks and corrosion on titanium, steel, and aluminum components used in military systems. It is desired to have a portable device that can operate in-service preventing the component from being removed or excised from the vehicle or aircraft. To this end, Reactive Innovations, LLC proposes a Phase I program to develop and demonstrate an inspection method that can non-destructively detect and characterize cracks in military systems. During the Phase I program, the sensor methodology will be developed and evaluated with representative samples with variable levels of cracks induced by cyclic loading or via static loads. The program will develop analysis algorithms leading toward a compact inspection system to be developed in a Phase II program. Field examinations of the sensor will be conducted to aid in military in-service maintenance operations.</t>
  </si>
  <si>
    <t>Applied Poleramic, Inc.</t>
  </si>
  <si>
    <t>Improved Resin Injection Repairs for Polymer Composite Materials</t>
  </si>
  <si>
    <t>N121-020-0422</t>
  </si>
  <si>
    <t>N68335-12-C-0162</t>
  </si>
  <si>
    <t>March 19, 2012</t>
  </si>
  <si>
    <t>N121-020</t>
  </si>
  <si>
    <t>148982</t>
  </si>
  <si>
    <t>787223460</t>
  </si>
  <si>
    <t>www.appliedpoleramic.com</t>
  </si>
  <si>
    <t>Benicia</t>
  </si>
  <si>
    <t>94510-1269</t>
  </si>
  <si>
    <t xml:space="preserve">Doyle Dixon </t>
  </si>
  <si>
    <t>(707) 747-6738</t>
  </si>
  <si>
    <t>poleramic@aol.com</t>
  </si>
  <si>
    <t xml:space="preserve">Brian Hayes </t>
  </si>
  <si>
    <t>Technical Director</t>
  </si>
  <si>
    <t>(616) 458-1447</t>
  </si>
  <si>
    <t>hayesb1@sbcglobal.net</t>
  </si>
  <si>
    <t>Aircraft Repair,delamination repair,Injection Repair Resin,Epoxy Resin,Injection Repair,Structural Composite Repair,composite repair</t>
  </si>
  <si>
    <t>Composite structures are often damaged during manufacturing or in service. Depending on the level of damage, the part will require repair or replacement to make operable and safe for flight. While there are many different types of repair methods, resin injection offers a less intrusive method of repair and does not require near the post-processing of other methods. However, this method of repair has usually only been utilized for cosmetic purposes and has not allowed the complete restoration of the structural performance of the part. This is due to many reasons including the repair resin rheology and wetting, compatibility and reactivity of the repair resin to the substrate, and mechanical properties. Accordingly, a resin having the necessary viscosity, wetting, and adhesion characteristics along with aircraft matrix mechanical properties would make a unique resin injection repair material that could enable restoration of the performance of the damaged part to its original capability. This would initially find significant use in reducing costs associated with manufacturing related flaws such as those occurring in the development program of the CH-53K heavy lift helicopter as well as other Navy aircraft.</t>
  </si>
  <si>
    <t>Performance Polymer Solutions Inc.</t>
  </si>
  <si>
    <t>N121-020-0551</t>
  </si>
  <si>
    <t>N68335-12-C-0108</t>
  </si>
  <si>
    <t>119128051</t>
  </si>
  <si>
    <t>20</t>
  </si>
  <si>
    <t>http://www.p2si.com</t>
  </si>
  <si>
    <t>2711 Lance Drive</t>
  </si>
  <si>
    <t>Moraine</t>
  </si>
  <si>
    <t xml:space="preserve">Jason Lincoln </t>
  </si>
  <si>
    <t>Vice-President</t>
  </si>
  <si>
    <t>(937) 298-3713</t>
  </si>
  <si>
    <t>jason.lincoln@p2si.com</t>
  </si>
  <si>
    <t xml:space="preserve">David Curliss </t>
  </si>
  <si>
    <t>david.curliss@p2si.com</t>
  </si>
  <si>
    <t>Stress Analysis,composite materials,manufacturing,repair,Injection</t>
  </si>
  <si>
    <t>This proposed Performance Polymer Solutions Inc. (P2SI), Development Consultants, Inc. (DCI), Sikorsky Aircraft Corporation (Sikorsky), and Spirit Aerostructures (Spirit) innovative SBIR project to develop high performance composite materials injection repair technology is focused on the U.S. Navy requirements for repair of manufacturing defects in composite structures. Large integrated composite structures, low scrap rates, high integrity structural repair, and suitability to the manufacturing shop floor are all primary drivers for this proposed repair technology and will be enabled by our innovative combination of surface prep, repair resin chemistry, and structural analysis. The P2SI team is assembled to most effectively develop and demonstrate the composite manufacturing repair solution required by the U.S. Navy with an integrated path to scale-up, commercialization, train technicians and maintain a sustainable supply to meet U.S. Navy system future needs.</t>
  </si>
  <si>
    <t>N121-020-1147</t>
  </si>
  <si>
    <t>N68335-12-C-0109</t>
  </si>
  <si>
    <t xml:space="preserve">Brad Rix </t>
  </si>
  <si>
    <t>brix@tri-austin.com</t>
  </si>
  <si>
    <t>Rotorcraft,repair,CH-53K,Composite,Carbon/epoxy,Injection</t>
  </si>
  <si>
    <t>Defective and damaged composites are costly to replace, and current repair materials and techniques are inadequate to restore maximum strength. The development of an effective repair resin coupled with a simplified repair method will allow CH-53K composite parts to be repaired in factory or field settings. Texas Research Institute Austin Inc. (TRI/Austin) proposes a novel repair resin that will provide a room temperature cure, excellent mechanical and environmental properties, and exceptional adhesion to unprepared, contaminated surfaces. A very low viscosity will ensure that the resin fully wets out the damaged surfaces upon injection in order to fill in all voids. In-house advanced nondestructive testing methods will be used to map defects in CH-53 parts during injection repair demonstrations in Phase I. Adhesion, flexural modulus, in-plane shear, elastic modulus, interlaminar shear strength, fatigue, and fluid and temperature resistance of test specimens and repaired composites will be evaluated. During Phase I, TRI/Austin will work with Abaris Training, Inc., a leader in composite repair methods, and ITT Exelis, a manufacturer of CH-53K composite components. ITT Exelis will provide Phase I repair validation specimens, using Sikorsky/Navy approved fabrication procedures, as well as guidance that will ensure repair integration on the shop floor.</t>
  </si>
  <si>
    <t>Boundary Scan for Enhanced Diagnostics</t>
  </si>
  <si>
    <t>N121-021-0200</t>
  </si>
  <si>
    <t>N68335-12-C-0180</t>
  </si>
  <si>
    <t>March 24, 2012</t>
  </si>
  <si>
    <t>September 07, 2013</t>
  </si>
  <si>
    <t>N121-021</t>
  </si>
  <si>
    <t>149973</t>
  </si>
  <si>
    <t xml:space="preserve">Mark Littlefield </t>
  </si>
  <si>
    <t>Director, Electronics Sys</t>
  </si>
  <si>
    <t>Built-In Test,Support,boundary scan,integrated circuits,access points,DIAGNOSTICS</t>
  </si>
  <si>
    <t>To address the Navy&amp;quot;s need for enhanced weapons replaceable assembly (WRA) diagnostics at the Organizational maintenance level, Physical Optics Corporation (POC) proposes to develop a new hardware/software system, Boundary Scan Enhanced Diagnostics (BSED). This proposed ruggedized system will utilize a combination of commercial off-the-shelf (COTS) and novel POC technologies to harness boundary scan techniques to existing functional built-in test (BIT) for vastly improved avionics system diagnostics to reduce WRA failure ambiguity to near 0%. The innovation in BSED is the system&amp;quot;s ability to use Joint Test Action Group (JTAG)-based boundary testing to collect information about physical faults at the component and trace levels for application to a system-level diagnostic function, thus increasing the likelihood of isolating a failed WRA beyond the point that traditional functional BIT can reach. In Phase I POC will investigate the electronic systems in use by the Navy and demonstrate the feasibility of BSED by utilizing commercially available hardware and a combination of commercial and custom software libraries to produce fault data compatible with Navy test equipment. In Phase II, POC plans to build and demonstrate a fully functional prototype system including a boundary scan controller device and associated cabling for a target Navy system.</t>
  </si>
  <si>
    <t>A.T.E. Solutions, Inc.</t>
  </si>
  <si>
    <t>Improved Diagnostic Capabilities of Avionic Systems Containing Boundary Scan Technology</t>
  </si>
  <si>
    <t>N121-021-0326</t>
  </si>
  <si>
    <t>N68335-12-C-0179</t>
  </si>
  <si>
    <t>147683635</t>
  </si>
  <si>
    <t>www.BestTest.com</t>
  </si>
  <si>
    <t>8939 S. Sepulveda Blvd.</t>
  </si>
  <si>
    <t>Suite 110-779</t>
  </si>
  <si>
    <t xml:space="preserve">Louis Ungar </t>
  </si>
  <si>
    <t>(310) 822-5231</t>
  </si>
  <si>
    <t>experts@BestTest.com</t>
  </si>
  <si>
    <t>diagnosis,DIAGNOSTICS,boundary scan,JTAG,IEEE-1149.1</t>
  </si>
  <si>
    <t>The objective of this project is to exploit the boundary scan technology that resides within modern military electronics in order to improve the item&amp;#039;s diagnostic capability. Boundary scan technology was designed to improve the testability and diagnosability of electronics. Its use, however, has been primarily focused on finding manufacturing faults, such as shorts, opens, missing and dead components. Tools are also geared for manufacturing tests. Predominant failure modes in US Navy fielded units are usually caused by non-catastrophic and out of tolerance conditions and these are different than production defects. Boundary scan, however achieves testability by facilitating different configurations than the normal operational one. Special test configurations can improve diagnosability as well, though to date only the testability aspects have been utilized. We show how diagnosability is improved with existing standardized IEEE-1149.1 features, like SAMPLE and EXTEST. We also propose novel uses of boundary scan to augment BIT and further reduce diagnostic complications. These new instructions will further improve diagnosability without requiring circuit design or even test programming changes. They will, instead, involve the manipulation of boundary scan data to configure the system under test to increasingly more diagnosable configurations. We propose developing user friendly software that implements diagnostician commands and performs the cumbersome boundary scan data manipulations needed to achieve reconfigurations. Improvements will allow fault isolation to a single WRA in nearly 100% of the cases. They will also help other diagnostic complications, such as cannot duplicates, retest OK, no fault found, erroneous fault isolation and false alarms.</t>
  </si>
  <si>
    <t>QuesTek Innovations LLC</t>
  </si>
  <si>
    <t>Computational Design and Development of Advanced Stainless Steel for Aircraft Engine and Lift Fan Gearbox Bearings</t>
  </si>
  <si>
    <t>N121-022-0334</t>
  </si>
  <si>
    <t>N68335-12-C-0248</t>
  </si>
  <si>
    <t>August 28, 2013</t>
  </si>
  <si>
    <t>N121-022</t>
  </si>
  <si>
    <t>088176961</t>
  </si>
  <si>
    <t>www.questek.com</t>
  </si>
  <si>
    <t>1820 Ridge Avenue</t>
  </si>
  <si>
    <t>Evanston</t>
  </si>
  <si>
    <t xml:space="preserve">Raymond Genellie </t>
  </si>
  <si>
    <t>Vice President - Operatio</t>
  </si>
  <si>
    <t>(847) 425-8211</t>
  </si>
  <si>
    <t>rgenellie@questek.com</t>
  </si>
  <si>
    <t xml:space="preserve">James Wright </t>
  </si>
  <si>
    <t>Director of Product Devel</t>
  </si>
  <si>
    <t>(847) 425-8225</t>
  </si>
  <si>
    <t>jwright@questek.com</t>
  </si>
  <si>
    <t>Gear,Stainless Steel,alloy optimization,Bearing,material processing optimization,Materials by Design,Computational Materials Design,corrosion resistance.</t>
  </si>
  <si>
    <t>High-performance, stainless bearing steel is needed to achieve long life and efficient operation of aerospace drive system turbine machinery operating in a corrosive environment. Available aerospace gear alloys such as Pyrowear 53, 9310, and Ferrium C64 are not corrosion resistant. Other options may also provide some level of corrosion resistance, such as in Pyrowear 675, but, ultimately, corrosion resistance is compromised due to suboptimal case carburized microstructure and low matrix chromium content. Prior developments to optimize bearing alloy composition and processing have been primarily empirical, an approach that yields diminishing returns when analyzing these complex material systems.   QuesTek Innovations LLC proposes to computationally design and develop a stainless bearing steel. Property and processing requirements will be defined in collaboration with OEM drive system experts, steel foundry metallurgists, and Navy technical experts. The rapid alloy design will leverage QuesTek&amp;quot;s Materials by Design approach and proprietary materials models to design for corrosion and contact fatigue resistance. Technical feasibility will be demonstrated in the Phase I program with hardness and corrosion testing of solution nitrided sub-scale and laboratory scale prototypes. During the Phase II program, the manufacturing will be scaled up in collaboration with end-users and manufacturing partners to accelerate the technology adoption.</t>
  </si>
  <si>
    <t>Abbott Ball Company</t>
  </si>
  <si>
    <t>Development of Advanced Stainless Steel for Aircraft Engine and Lift Fan Gearbox Bearings</t>
  </si>
  <si>
    <t>N121-022-1055</t>
  </si>
  <si>
    <t>N68335-12-C-0247</t>
  </si>
  <si>
    <t>79728</t>
  </si>
  <si>
    <t>018866145</t>
  </si>
  <si>
    <t>75</t>
  </si>
  <si>
    <t>www.abbottball.com</t>
  </si>
  <si>
    <t>19 Railroad Place</t>
  </si>
  <si>
    <t>West Hartford</t>
  </si>
  <si>
    <t>CT</t>
  </si>
  <si>
    <t xml:space="preserve">Craig Bond </t>
  </si>
  <si>
    <t>(860) 236-5901</t>
  </si>
  <si>
    <t>cbond@abbottball.com</t>
  </si>
  <si>
    <t xml:space="preserve">Glenn Glennon </t>
  </si>
  <si>
    <t>gglennon@abbottball.com</t>
  </si>
  <si>
    <t>Nitinol 60,tribology,Ball Bearings,NASA,gears</t>
  </si>
  <si>
    <t>Nitinol 60 powder metal is the only known engineering material which combines the attributes of machinibility, superior hardness and wear resistance, and immunity from corrosion from salt water and other commonly encountered corrosive substances. Testing has been done by NASA, Timken, Kamatics and others. Our preliminary results demonstrate the superior corrosion resistance, resistance to wear, and low coefficient of friction in ball bearing applications. Since both Nickel and Titanium are expensive materials, present applications are limited to special needs applications. We noted early on that the material can be easily layered to produce a finished part which has better characteristics than either layered material. By developing a layered, composite material, cost would be substantially reduced and the material would be tougher. Aircraft engine and liftbox bearings will not only have immunity to corrosion and superior tribological characteristics on the working surfaces, but will also be competitive in cost. NASA has seen our preliminary plans for making a layered material and has encouraged us to develop the material. They pledged to characterize the new material and work with us and with Summit and use their test results to help develop the best possible combination of attributes.</t>
  </si>
  <si>
    <t>Physical Sciences Inc.</t>
  </si>
  <si>
    <t>Long Life, High Performance Composite Clutch Plates</t>
  </si>
  <si>
    <t>N121-023-0912</t>
  </si>
  <si>
    <t>N68335-12-C-0287</t>
  </si>
  <si>
    <t>December 02, 2013</t>
  </si>
  <si>
    <t>N121-023</t>
  </si>
  <si>
    <t>149909</t>
  </si>
  <si>
    <t>073800062</t>
  </si>
  <si>
    <t>165</t>
  </si>
  <si>
    <t>http://www.psicorp.com</t>
  </si>
  <si>
    <t>20 New England Business Center</t>
  </si>
  <si>
    <t>Andover</t>
  </si>
  <si>
    <t>01810-1077</t>
  </si>
  <si>
    <t xml:space="preserve">B. Green </t>
  </si>
  <si>
    <t>(978) 689-0003</t>
  </si>
  <si>
    <t>green@psicorp.com</t>
  </si>
  <si>
    <t xml:space="preserve">Frederick Lauten </t>
  </si>
  <si>
    <t>Manager, Advanced Composi</t>
  </si>
  <si>
    <t>lauten@psicorp.com</t>
  </si>
  <si>
    <t>Enhanced Carbon Matrix,Clutch plates,Carbon fiber,Dynamometer Testing,Composite,Lift Fan</t>
  </si>
  <si>
    <t>Physical Sciences Inc. (PSI) and our team members will develop advanced composite lift fan clutch plates that exceed the wear lives of the current clutch plates by a factor of three or more. The carbon-carbon clutch plates currently used on the STOVL version of JSF, F-35B, can meet a 1,500 engagement life, but this is less than half of the desired lifetime. Reaching the desired clutch lifetime would minimize maintenance, repair and overhaul costs and maximize mission availability of the F-35B. Successfully transitioned, PSI&amp;quot;s longer lasting clutch plates would save more than $42M for each major overhaul of the United States F-35B fleet.  The PSI team will develop our high thermal conductivity, low wear Hi-K composite clutch materials for the lift fan application. During the Phase I program we will produce and test full-size clutch plates at conditions representative of those encountered in the actual JSF clutch. As a result of this work, we will demonstrate the technical and economic feasibility of successfully developing clutch plates that: 1) have significantly reduced wear rates, 2) maintain consistent coefficient of frictions (COF) higher than C/C, 3) do not warp during use,and 4) meet a balance requirement of less than 5 grams-inches for each plate.</t>
  </si>
  <si>
    <t>Allcomp Inc.</t>
  </si>
  <si>
    <t>Development of Advanced Lift Fan Clutch</t>
  </si>
  <si>
    <t>N121-023-1039</t>
  </si>
  <si>
    <t>N68335-12-C-0289</t>
  </si>
  <si>
    <t>149842</t>
  </si>
  <si>
    <t>026249487</t>
  </si>
  <si>
    <t>www.allcomp.net</t>
  </si>
  <si>
    <t>209 Puente Ave.</t>
  </si>
  <si>
    <t>City of Industry</t>
  </si>
  <si>
    <t xml:space="preserve">Wei Shih </t>
  </si>
  <si>
    <t>(626) 369-1273</t>
  </si>
  <si>
    <t>wei.shih@allcomp.net</t>
  </si>
  <si>
    <t>Joint Strike Fighter,Ceramic Matrix Composite,Wear Life,Lift Fan Clutch,Carbon-Carbon,Frictional Coefficient</t>
  </si>
  <si>
    <t>The overall objective of the program is to develop innovative concepts for more efficient and reliable clutch plates for the JSF Fan Duct Clutch. Carbon-carbon composite clutch plates can meet a 1,500 engagement life requirement for a lift fan clutch, but this is at least two times less than the desired lifetime. The carbon-carbon composite also does not consistently provide the desired range of friction coefficients. A new, innovative clutch plate concept that reduces wear rate and higher overall friction coefficient is required to increase the service life of the clutch. The clutch engages at up to ~8500 rpm and the clutch plates must survive rotational speeds in excess of 10,000 rpm. The clutch plates are required to withstand a high shear load in transferring ~70,000 in-lb of torque. The required instantaneous dynamic friction coefficient is&amp;gt;0.1 with a desired mean static coefficient of ~0.2. In Phase I Allcomp proposes to evaluate and demonstrate the feasibility of innovative clutch material and design to provide long wear life and a high, stable friction coefficient. New classes of C-C and CMC composite materials will be developed aiming to achieve balanced structural, thermal and frictional performances for the JSF Fan Clutch application.</t>
  </si>
  <si>
    <t>C9 Corporation</t>
  </si>
  <si>
    <t>Innovative Lift Fan Clutch Plate Concepts</t>
  </si>
  <si>
    <t>N121-023-1433</t>
  </si>
  <si>
    <t>N68335-12-C-0288</t>
  </si>
  <si>
    <t>148832</t>
  </si>
  <si>
    <t>787941926</t>
  </si>
  <si>
    <t>www.C9corp.com</t>
  </si>
  <si>
    <t>107 Hermes Rd Suite 225</t>
  </si>
  <si>
    <t>Malta</t>
  </si>
  <si>
    <t xml:space="preserve">Kevin Donegan </t>
  </si>
  <si>
    <t>President, CEO</t>
  </si>
  <si>
    <t>(518) 289-5831</t>
  </si>
  <si>
    <t>kdonegan@c9corp.com</t>
  </si>
  <si>
    <t xml:space="preserve">Stan Hemstad </t>
  </si>
  <si>
    <t>VP Ceramic Products</t>
  </si>
  <si>
    <t>shemstad@c9corp.com</t>
  </si>
  <si>
    <t>F-35B,Ceramic Matrix Composite,Friction and Wear,STOVL,Carbon-Carbon,Lift Fan Clutch</t>
  </si>
  <si>
    <t>C9 proposes to assess the performance of the current C/C friction materials for the lift fan clutch, evaluate other potential candidates including C/C ceramic doped to reduce morning sickness, C9 chopped molded C/SiOC material with an infinite ability to change friction modifiers and control density and non-woven reinforced oxidation resistant graphitic structure material like Aluminum Nitride. Testing is proposed in the 6 month option.</t>
  </si>
  <si>
    <t>Optical Physics Company</t>
  </si>
  <si>
    <t>Branchpoint Enabled High Energy Laser System</t>
  </si>
  <si>
    <t>N121-024-0066</t>
  </si>
  <si>
    <t>N68936-12-C-0140</t>
  </si>
  <si>
    <t>May 29, 2012</t>
  </si>
  <si>
    <t>N121-024</t>
  </si>
  <si>
    <t>78349</t>
  </si>
  <si>
    <t>160209102</t>
  </si>
  <si>
    <t>17</t>
  </si>
  <si>
    <t>www.opci.com</t>
  </si>
  <si>
    <t>26610 Agoura Road</t>
  </si>
  <si>
    <t>Suite 240</t>
  </si>
  <si>
    <t>Calabasas</t>
  </si>
  <si>
    <t xml:space="preserve">Gail Erten </t>
  </si>
  <si>
    <t>Director of Marketing</t>
  </si>
  <si>
    <t>(818) 880-2907</t>
  </si>
  <si>
    <t>gerten@opci.com</t>
  </si>
  <si>
    <t xml:space="preserve">Richard Hutchin </t>
  </si>
  <si>
    <t>rahutchin@opci.com</t>
  </si>
  <si>
    <t>Atmospheric Effects Mitigation,wavefront sensing,Strong-Intensity Scintillations,Complex-Field Sensor,Direct Energy Weapon Systems,High-Energy Laser (HEL),branchpoints</t>
  </si>
  <si>
    <t>Unlike astronomical adaptive optics applications, the turbulence and thermal-blooming aberrations in typical ship and aircraft defense operations are often so strong that branchpoints form and conventional adaptive optics fails. New sensors, processing and deformable mirrors are needed, especially: branchpoint-enabled wavefront sensors, deformable mirrors and processing combined with high resolution target imagery for aimpoint selection and maintenance plus end-to-end HEL to target boresight. Optical Physics Company (OPC) has been developing all these technologies individually under several contracts from AF, MDA, HEL JTO and Navy totaling over $6M. OPC has also delivered previous turn-key adaptive optic systems for advanced applications. As a result, OPC can offer an effective and moderate risk path to accomplish Navy objectives.   The Phase I effort will produce a conceptual design for an operational system with high fidelity wave-optic simulation and performance characterization that will at least double the effective engagement range for Navy HEL systems. A preliminary design of the Phase II field test demonstration and a Preliminary Design Review (PDR) are planned during the Option phase. The Phase II field test demonstration over several kilometers of horizontal path under branchpoint turbulence conditions will raise the maturity for the technology to TRL 5.</t>
  </si>
  <si>
    <t>MV Innovative Technologies LLC (DBA: Optonicus)</t>
  </si>
  <si>
    <t>Complex Field Sensing and Control with Fiber-Array-Based Collett-Wolf Beacon for Navy Tactical HEL Applications</t>
  </si>
  <si>
    <t>N121-024-0426</t>
  </si>
  <si>
    <t>N68936-12-C-0136</t>
  </si>
  <si>
    <t>May 15, 2012</t>
  </si>
  <si>
    <t>August 13, 2013</t>
  </si>
  <si>
    <t>149961</t>
  </si>
  <si>
    <t>962006594</t>
  </si>
  <si>
    <t>www.optonicus.com</t>
  </si>
  <si>
    <t>711 E Monument Ave Ste 101</t>
  </si>
  <si>
    <t xml:space="preserve">Rob Markovich </t>
  </si>
  <si>
    <t>Chief Executive Officer</t>
  </si>
  <si>
    <t>(415) 341-5940</t>
  </si>
  <si>
    <t>rob@optonicus.com</t>
  </si>
  <si>
    <t xml:space="preserve">Mikhail Vorontsov </t>
  </si>
  <si>
    <t>(937) 229-1920</t>
  </si>
  <si>
    <t>mikhail@optonicus.com</t>
  </si>
  <si>
    <t>wavefront sensing,Direct Energy Weapon Systems,Strong-Intensity Scintillations,Atmospheric Effects Mitigation,High-Energy Laser (HEL),Complex-Field Sensor</t>
  </si>
  <si>
    <t>A scintillations and speckle-noise resistant complex field (optical wave amplitude and phase) sensing concept referred to here as Speckle-Average Phase Retrieval (SAPR) is proposed. The SAPR concept is based on the following Optonicus&amp;quot;innovations: (a) Mitigation of speckle noise by creating an auxiliary incoherent light source, directly on the target surface using rapid steering (dithering) of an auxiliary laser beam that is generated by a fiber-array based target illuminator system; (b) Complex field sensing with the Optonicus&amp;quot;multi-aperture phase reconstruction sensor that is based on a low-resolution lenslet array in the classical Shack-Hartmann arrangement and two high-resolution photo-arrays for simultaneous measurements of speckle-averaged pupil- and focal-plane intensity distributions which are used for retrieval of wavefront phase in a two stage process: phase reconstruction inside the sensor pupil sub-regions corresponding to lenslet sub-apertures, and recovery of sub-aperture averaged phase components (piston phases). Preliminary analysis demonstrates the efficiency of the SAPR approach in conditions of strong intensity scintillations, speckle-noise and presence of wavefront branch points. During the Phase I effort, the SAPR complex field sensing concept will be analyzed through extensive wave-optics numerical simulations. Different SAPR system architectures will be considered, evaluated, and optimized.</t>
  </si>
  <si>
    <t>Nutronics, Inc.</t>
  </si>
  <si>
    <t>Deep Turbulence Compensation: Adaptive Tactical Laser System (ATLAS)</t>
  </si>
  <si>
    <t>N121-024-0669</t>
  </si>
  <si>
    <t>N68936-12-C-0139</t>
  </si>
  <si>
    <t>April 10, 2012</t>
  </si>
  <si>
    <t>79948</t>
  </si>
  <si>
    <t>619597995</t>
  </si>
  <si>
    <t>www.nutroninc.com</t>
  </si>
  <si>
    <t>4665 Nautilus Ct. S. STE 500</t>
  </si>
  <si>
    <t xml:space="preserve">Jeffrey Barchers </t>
  </si>
  <si>
    <t>(303) 530-2002</t>
  </si>
  <si>
    <t>jbarchers@nutroninc.com</t>
  </si>
  <si>
    <t>directed energy,High Energy Laser,laser propagation through turbulence,Adaptive optics</t>
  </si>
  <si>
    <t>Nutronics, Inc. proposes a solution to the problem of compensation in the Deep Turbulence regime and the related paradox that plagues the Directed Energy community: For nearly all military applications with noncooperative targets, if the turbulence is so severe that AO is needed, then the current state of the art in AO is no longer effective for turbulence correction. Our proposed solution, the Adaptive Tactical Laser System (ATLAS) has been proven in both laboratory and simulation base evaluation to provide an effective solution to the Deep Turbulence problem. ATLAS is a system solution, and not simply a sensing solution, that provides the ability to accurately measure the desired complex field and inherently isolates phase aberrations due to turbulence from phase aberrations due to laser speckle  ensuring maximum power density at the target. Nutronics, Inc. proposes to utilize wave optical simulation and laboratory testing to develop a performance envelope for ATLAS for Navy applications. Through this process, Nutonics, Inc. will also develop an understanding of alternate means to reach Deep Turbulence conditions, such as a non-zero inner scale or thermal blooming effects.</t>
  </si>
  <si>
    <t>Optical Wireless Corporation</t>
  </si>
  <si>
    <t>ACTIVE ALIGNED TUNED WEDGE TERMINATION (AATWT)</t>
  </si>
  <si>
    <t>N121-026-0015</t>
  </si>
  <si>
    <t>N68335-12-C-0233</t>
  </si>
  <si>
    <t>May 14, 2012</t>
  </si>
  <si>
    <t>N121-026</t>
  </si>
  <si>
    <t>034037387</t>
  </si>
  <si>
    <t>http://optical-wireless.com</t>
  </si>
  <si>
    <t>11329 Overland Trail</t>
  </si>
  <si>
    <t>Tyler</t>
  </si>
  <si>
    <t xml:space="preserve">Richard Laughlin </t>
  </si>
  <si>
    <t>President/CTO</t>
  </si>
  <si>
    <t>(903) 561-6011</t>
  </si>
  <si>
    <t>d@optical-wireless.com</t>
  </si>
  <si>
    <t>CONNECTOR,insertion loss,back-reflection,wedge,Fiber,Lensed,Termination</t>
  </si>
  <si>
    <t>The ACTIVE ALIGNED TUNED WEDGE TERMINATION (AATWT), with fewer and lower tolerance parts, will achieve: Insertion loss&amp;lt;0.02 dB; Back Reflection&amp;lt;-60 As a MIL-PRF-64266 Terminus. providing dual references, 1st perpendicular to the collimated beam, 2nd the outer circumference of the terminus ensuring compatibility with existing multiple termini. Phase I of the AATWT will result in a set of engineering sketches and an analysis/models each of the elements, of the termination and their contribution to the back reflection and insertion loss to optimize an integrated fiber termination design. This design and analysis will fulfill the requirements of TRA 3 Phase I Option of the AATWT will provide a low fidelity breadboard of the termination to validate the models and demonstrate the performance of the AATWT as required in TRA 4.  The AATWT design lends itself to arrayed connectors, circular and rectangular, with a, 4X higher fiber density (lower weight) than presently available. One of these designs is presented in the following technical proposal, with an adaptor to 64266 termini. The ACTIVE ALIGNED TUNED WEDGE TERMINATION design is compatible with connections for back plane and edge connection.</t>
  </si>
  <si>
    <t>Agiltron Corporation</t>
  </si>
  <si>
    <t>High Reliable and Low Loss Fiber Connectors</t>
  </si>
  <si>
    <t>N121-026-0961</t>
  </si>
  <si>
    <t>N68335-12-C-0231</t>
  </si>
  <si>
    <t>79960</t>
  </si>
  <si>
    <t>004841644</t>
  </si>
  <si>
    <t>http://www.agiltron.com</t>
  </si>
  <si>
    <t>15 Presidential Way</t>
  </si>
  <si>
    <t xml:space="preserve">Amanda Contardo </t>
  </si>
  <si>
    <t>Manager of Government Bus</t>
  </si>
  <si>
    <t>(781) 935-1200</t>
  </si>
  <si>
    <t>acontardo@agiltron.com</t>
  </si>
  <si>
    <t xml:space="preserve">Geoffrey Burnham </t>
  </si>
  <si>
    <t>Photonic Technologist</t>
  </si>
  <si>
    <t>gburnham@agiltron.com</t>
  </si>
  <si>
    <t>high reliability,Low Insertion Loss,Fiber connector,Low Return Loss,large alignment tolerance.</t>
  </si>
  <si>
    <t>Leveraging on our extensive production experience on fiber optical connector, AGILTRON proposes to develop a manufacturable fiber optical connector technology with ultra low insertion losses and low reflection that has not been attainable before. Phase I will perform extensive design and modeling. We will perform full connector and associated fabrication design which considers ease in manufacture and high reliability under shock and vibration environments (MIL-SPEC-810). The performance goal is to achieve low optical loss&amp;lt;0.05 dB for mating and</t>
  </si>
  <si>
    <t>Megladon Manufacturingj Group, Ltd</t>
  </si>
  <si>
    <t>Fiber Optic End Face Termination and Processing</t>
  </si>
  <si>
    <t>N121-026-1159</t>
  </si>
  <si>
    <t>N68335-12-C-0232</t>
  </si>
  <si>
    <t>932248776</t>
  </si>
  <si>
    <t>www.megladonmfg.com</t>
  </si>
  <si>
    <t>12317 Technology Blvd Suite 100</t>
  </si>
  <si>
    <t xml:space="preserve">John Culbert </t>
  </si>
  <si>
    <t>(512) 615-4687</t>
  </si>
  <si>
    <t>jculbert@megladonmfg.com</t>
  </si>
  <si>
    <t>Minimize Return Loss,Minimize Insertion Loss,MT Terminations,RF over Fiber,Hardened Connector End Face,Fiber Optic End Face Termination,Multiple Matings</t>
  </si>
  <si>
    <t>Study the current process for terminating military fiber optic termini at 4 locations that supply military assemblies for DoD projects. Using this data, determine the feasibility of deploying a CO2 laser and utilize the HLC laser process for improved performance (RF over fiber)and tempered mating surface. Feasibility will include but is not limited to cost savings, improved performance, improved durability, first pass yield, low impact transition, reduced training and reduced operator skill level. Study laser safety packaging requirements. Provide a proposed plan to implement laser process and determine feasibility of utilizing the same hardware and process on MT terminations for improved performance, cost savings and durability.</t>
  </si>
  <si>
    <t>Universal Technical Resource Services, Inc.</t>
  </si>
  <si>
    <t>Automated Support System for the Development and Maintenance of TPSs</t>
  </si>
  <si>
    <t>N121-027-0297</t>
  </si>
  <si>
    <t>N68335-12-C-0158</t>
  </si>
  <si>
    <t>N121-027</t>
  </si>
  <si>
    <t>15-091-73</t>
  </si>
  <si>
    <t>275</t>
  </si>
  <si>
    <t>www.utrs.com</t>
  </si>
  <si>
    <t>950 N. Kings Highway</t>
  </si>
  <si>
    <t>Cherry Hill</t>
  </si>
  <si>
    <t xml:space="preserve">Lowell Seward </t>
  </si>
  <si>
    <t>V.P., Contracts</t>
  </si>
  <si>
    <t>(856) 667-6771</t>
  </si>
  <si>
    <t>lseward@utrs.com</t>
  </si>
  <si>
    <t xml:space="preserve">William Nichols </t>
  </si>
  <si>
    <t>Vice President of Automat</t>
  </si>
  <si>
    <t>(973) 724-4023</t>
  </si>
  <si>
    <t>bill.nichols@us.army.mil</t>
  </si>
  <si>
    <t>Automatic Test Systems (ATSs),Test Signal Framework,CASS,Automatic Test Equipment (ATE),IEEE Standard 1641,Test Program Sets (TPSs),Signal Modeling,IEEE Standard 1671</t>
  </si>
  <si>
    <t>The ultimate objective is to develop a suite of software tools and related databases that allow users to execute existing TPSs on multiple ATE benches, regardless of whether the original TPS was designed to work on that bench. To do this, the suite will include the Translator tool that translates TPS software from any common programming language (e.g., ATLAS, Visual Basic, etc.) into ATML. The ATML code will specify signal profiles selected by the Translator tool from a signal library that incorporates representations of all relevant signals from across the spectrum of DOD ATE. In addition, the suite will include two other software tools. The first, Reader, will extract required test data from human readable files and convert it to ATML. The second tool, Allocator, will identify the ATE that is capable of producing appropriate signals to execute a given TPS and identify which interface devices will be required.</t>
  </si>
  <si>
    <t>5-D Systems Inc.</t>
  </si>
  <si>
    <t>N121-027-0758</t>
  </si>
  <si>
    <t>N68335-12-C-0156</t>
  </si>
  <si>
    <t>79965</t>
  </si>
  <si>
    <t>090213369</t>
  </si>
  <si>
    <t>35</t>
  </si>
  <si>
    <t>www.5dsystems.com</t>
  </si>
  <si>
    <t>1 Chisholm Trail, Suite 3200</t>
  </si>
  <si>
    <t>Round Rock</t>
  </si>
  <si>
    <t xml:space="preserve">John Kurkjian </t>
  </si>
  <si>
    <t>Secretary</t>
  </si>
  <si>
    <t>(512) 238-9840</t>
  </si>
  <si>
    <t>john.kurkjian@5dsystems.com</t>
  </si>
  <si>
    <t>Signal Modeling,automatic test,Test Program Set,ATML,Test Signal Framework,ATE,ATS</t>
  </si>
  <si>
    <t>Test Program Sets (TPS) within an Automatic Test System (ATS) represent a significant investment that must often be preserved during an obsolescence update to the ATS equipment. This effort seeks to develop a set of automated tools to convert legacy TPSs into industry-standard Automatic Test Markup Language (ATML) descriptions of the TPS tests, interfaces, and configurations.5-D Systems will develop a suite of command line-driven tools whose interfaces are integrated through industry standard file formats such as ATML. The cornerstone of 5-D&amp;quot;s solution is the Legacy Program Parser (LPP) that uses a two-stage process to build an executable model of a legacy test program and then process the individual test program script files against the model to create ATML-encoded descriptions of the TPS. By using a two-stage modeling and simulation approach, 5-D&amp;quot;s LPP can support a variety of test program architectures and implementation languages using a single tool. 5-D Systems will leverage its extensive expertise in designing and developing ATSs and TPSs, maintaining TPSs across ATS iterations, and developing innovative software to address unique test-related problems.</t>
  </si>
  <si>
    <t>Support Systems Associates, Inc.</t>
  </si>
  <si>
    <t>N121-027-1231</t>
  </si>
  <si>
    <t>N68335-12-C-0160</t>
  </si>
  <si>
    <t>77893</t>
  </si>
  <si>
    <t>068013796</t>
  </si>
  <si>
    <t>222</t>
  </si>
  <si>
    <t>http://www.ssai.org</t>
  </si>
  <si>
    <t>Marina Towers</t>
  </si>
  <si>
    <t>709 S Harbor City Blvd Ste 350</t>
  </si>
  <si>
    <t>Melbourne</t>
  </si>
  <si>
    <t xml:space="preserve">Mark Young </t>
  </si>
  <si>
    <t>(321) 724-5566</t>
  </si>
  <si>
    <t>myoung@ssai.org</t>
  </si>
  <si>
    <t xml:space="preserve">Joseph Stanco </t>
  </si>
  <si>
    <t>(732) 323-4520</t>
  </si>
  <si>
    <t>jstanco@ssai.org</t>
  </si>
  <si>
    <t>Net-centric,information exchange.,Taxonomies,signal models,Interoperability,n-tier model,mapping,composite schema</t>
  </si>
  <si>
    <t>Throughout government and industry there is currently no formal standard or method from which we can define, specify, or communicate and exchange testing requirements throughout a products life cycle. This lack of standards leads to reduced testing capability and is one of the primary drivers for the high cost of testing. These high costs ultimately lead to an inability to maintain support of current legacy systems as well as a reluctance to insert new technology to improve the efficiency and effectiveness of our weapons systems. A number of recent initiatives have focused on developing a framework and standards needed to create open and agile net centric systems. An ATS framework in conjunction with its information interfaces and standards can afford the opportunity to achieve true plug and play functionality in a vendor neutral environment. This SBIR offers the opportunity to leverage off the existing efforts of the DoD ATS Framework Working Group (FWG) and supporting IEEE standards through the innovative application of breakthrough modeling techniques. These tools and techniques are intended to alleviate the difficulties arising from nonstandard test data, programming languages and varied test requirements. This is a key area that the DoD ATS FWG has identified We believe signal modeling is the most cost effective method of re-hosting legacy systems to provide efficiencies and is the focus of what this study will be about.</t>
  </si>
  <si>
    <t>Combustion Research and Flow Technology, Inc.</t>
  </si>
  <si>
    <t>Highly Compact Supersonic Cruise Missile (SSCM) Engine Inlet</t>
  </si>
  <si>
    <t>N121-028-0013</t>
  </si>
  <si>
    <t>N68335-12-C-0245</t>
  </si>
  <si>
    <t>May 04, 2012</t>
  </si>
  <si>
    <t>N121-028</t>
  </si>
  <si>
    <t>149989</t>
  </si>
  <si>
    <t>929950012</t>
  </si>
  <si>
    <t>38</t>
  </si>
  <si>
    <t>www.craft-tech.com</t>
  </si>
  <si>
    <t>6210 Kellers Church Road</t>
  </si>
  <si>
    <t>Pipersville</t>
  </si>
  <si>
    <t xml:space="preserve">Brian York </t>
  </si>
  <si>
    <t>Principal Scientist&amp;Tre</t>
  </si>
  <si>
    <t>(215) 766-1520</t>
  </si>
  <si>
    <t>york@craft-tech.com</t>
  </si>
  <si>
    <t xml:space="preserve">Neeraj Sinha </t>
  </si>
  <si>
    <t>Vice President&amp;Technica</t>
  </si>
  <si>
    <t>sinha@craft-tech.com</t>
  </si>
  <si>
    <t>Next Generation TOMAHAWK,Prompt Global Strike (PGS),CFD,Design Optimization,Supersonic Cruise Missiles (SSCMs),High Speed Inlets</t>
  </si>
  <si>
    <t>As air vehicle speeds increase, air breathing engine and inlet technology follow through concurrent supersonic performance requirements. The recent ability to build smaller supersonic engines has established a void in small air vehicle inlet capability. A solution to decrease the overall footprint of supersonic inlets within next-generation Supersonic Cruise Missiles (SSCMs) is desired. SSCMs, like the Next Generation TOMAHAWK (NGT), are under consideration in response to Prompt Global Strike (PGS) requirements, which characterize engagement time with Time-Critical-Targets (TCTs). Conventional inlet design is limited to classical shapes for the supersonic portion of the inlet (i.e., rectangular or half/full axisymmetric) due to the use of semi-empirical codes that are restricted to this limited set of possible shapes; and, are limited to lofting the subsonic diffuser downstream of the terminal shock to meet the required average Mach number at the compressor face. CRAFT Tech will address the limitations of conventional design techniques with an innovative three-dimension design methodology based on computational fluid dynamics and multi-variant design optimization that will produce inlets that meet more stringent requirements for compact designs.</t>
  </si>
  <si>
    <t>CFD Research Corporation</t>
  </si>
  <si>
    <t>N121-028-0028</t>
  </si>
  <si>
    <t>N68335-12-C-0246</t>
  </si>
  <si>
    <t>79833</t>
  </si>
  <si>
    <t>185169620</t>
  </si>
  <si>
    <t>www.cfdrc.com</t>
  </si>
  <si>
    <t>215 Wynn Dr., 5th Floor</t>
  </si>
  <si>
    <t xml:space="preserve">Deb Phipps </t>
  </si>
  <si>
    <t>(256) 726-4884</t>
  </si>
  <si>
    <t>dap@cfdrc.com</t>
  </si>
  <si>
    <t xml:space="preserve">Mark Ostrander </t>
  </si>
  <si>
    <t>Group Leader</t>
  </si>
  <si>
    <t>(256) 726-4800</t>
  </si>
  <si>
    <t>proposals-contracts@cfdrc.com</t>
  </si>
  <si>
    <t>fixed geometry inlet,supersonic inlet,Low Cost,bifurcated,Cruise missile inlet,external compression,CFD</t>
  </si>
  <si>
    <t>Future supersonic cruise missiles (SSCMs), such as the Next Generation Tomahawk, will require larger, more powerful engines to operate. Scaling current inlet technology to match will reduce missile body volume available for fuel, and hence curtail range. Highly compact inlet systems that allow efficient operation at supersonic speeds but are low-cost are needed to enable these missions. To be broadly-based, the SSCM inlet ducting must be initially folded and deploy after launch, so as to allow launch from either the VLS or torpedo tubes.  CFDRC will design a scalable, deployable, compact supersonic inlet system that employs multiple ducts to minimize the interior inlet volume but that maintains efficient operation at all flight conditions. A low-cost external compression supersonic diffuser will be coupled with highly curved subsonic ducting to achieve this result. Deployment will be achieved by either hinging and folding, or pushing out the supersonic diffuser section. A strategy whereby both conventional S-duct and&amp;quot;innovative&amp;quot;minimum-volume concepts are explored will ensure program success. Initial configuration studies at design point will give way to more detailed optimization across the full flight spectrum in subsequent phases.  CFDRC will work toward a Phase III goal of interfacing with engine and airframe companies such as Raytheon and Liberty Works to maximize participation in a Next Generation Tomahawk program.</t>
  </si>
  <si>
    <t>TechLand Research, Inc.</t>
  </si>
  <si>
    <t>Design of a Highly Compact Supersonic Cruise Missile (SSCM) Inlet</t>
  </si>
  <si>
    <t>N121-028-0156</t>
  </si>
  <si>
    <t>N68335-12-C-0244</t>
  </si>
  <si>
    <t>967185414</t>
  </si>
  <si>
    <t>www.techland@stratos.net</t>
  </si>
  <si>
    <t>28895 Lorain Road</t>
  </si>
  <si>
    <t>Suite 201</t>
  </si>
  <si>
    <t>North Olmsted</t>
  </si>
  <si>
    <t xml:space="preserve">Bobby Sanders </t>
  </si>
  <si>
    <t>(440) 716-9077</t>
  </si>
  <si>
    <t>techland@stratos.net</t>
  </si>
  <si>
    <t xml:space="preserve">Lois Weir </t>
  </si>
  <si>
    <t>missile inlets,Supersonic,supersonic cruise missile,intakes,INLETS,inlet/airframe integration,airbreathing propulsion</t>
  </si>
  <si>
    <t>The objective of the proposed effort is to demonstrate the feasibility of designing a Mach 2.5 inlet for a high-speed cruise missile. This inlet must provide the proper airflow to a turbojet engine for flight Mach numbers from 0.4 to 2.5. It must be light weight, be compact, have low cost and simple or fixed geometry, and meet the constraints of being packaged within a vehicle very similar to the current subsonic Tomahawk cruise missile. The proposed inlet design feasibility study would result in the identification of a several possible inlet concepts, and identify the relative benefits and shortcomings of each (complexity, cost, weight, performance, volume, operability, etc.), and provide a recommendation for the most promising inlet design for continued development.</t>
  </si>
  <si>
    <t>Dynsan</t>
  </si>
  <si>
    <t>Application of Switching Valves to Improve Reliability of Fueldraulic Systems</t>
  </si>
  <si>
    <t>N121-029-0915</t>
  </si>
  <si>
    <t>N68335-12-C-0181</t>
  </si>
  <si>
    <t>N121-029</t>
  </si>
  <si>
    <t>149951</t>
  </si>
  <si>
    <t>964327097</t>
  </si>
  <si>
    <t>www.dynsan.com</t>
  </si>
  <si>
    <t>8000 Madison Blvd</t>
  </si>
  <si>
    <t>STE D-102/303</t>
  </si>
  <si>
    <t>Madison</t>
  </si>
  <si>
    <t xml:space="preserve">Maciej Pindera </t>
  </si>
  <si>
    <t>Staff Scientist/Managing</t>
  </si>
  <si>
    <t>(256) 468-6458</t>
  </si>
  <si>
    <t>mzp@dynsan.com</t>
  </si>
  <si>
    <t>digital hydraulics,position control.,fueldraulics,flow regeneration,electro-hydraulic servo valve</t>
  </si>
  <si>
    <t>DynSan will collaborate with the Illinois Institute of Technology (IIT) to develop and test an innovative digital hydraulic valve design that is insensitive to working fluid contamination. The goal is to improve the reliability of fueldraulic systems on aircraft gas turbine engines and similar applications. Current fueldraulic systems use Electro Hydraulic Servo Valves (EHSV) to control actuator position. We propose replacing the EHSV by a collection of connected fast operating switching valves to digitally control an actuator. Early results indcate that this system will perform closed loop control with significantly better contamination resistance and dynamic characteristics in comparison to EHSV. Phase I will have two focus areas: 1) theoretical and simulation-based design of controller operations and optimization of displacement control and 2) experimentally-based validation of the proposed system. Phase II will focus on on optimization of the design using CFD and high-fidelity electro-magnetic model to accurately characterize valve dynamics. The results from the modelling effort will be used to design a prototype valve and controller assembly that packs the setup developed in Phase I into a single unit. Phase III commercialization will seek to exploit the natural multi-use applicability of the developed system.</t>
  </si>
  <si>
    <t>Quantum Dimension</t>
  </si>
  <si>
    <t>GPS Augmentation System for Approach/Landing at Civil Airfields</t>
  </si>
  <si>
    <t>N121-030-0254</t>
  </si>
  <si>
    <t>N68335-12-C-0236</t>
  </si>
  <si>
    <t>N121-030</t>
  </si>
  <si>
    <t>79993</t>
  </si>
  <si>
    <t>784427200</t>
  </si>
  <si>
    <t>www.qdimension.com</t>
  </si>
  <si>
    <t>18672 Florida St., Suite 302D</t>
  </si>
  <si>
    <t>Huntington Beach</t>
  </si>
  <si>
    <t>92648-1925</t>
  </si>
  <si>
    <t xml:space="preserve">Julie Isenberger </t>
  </si>
  <si>
    <t>VP</t>
  </si>
  <si>
    <t>(714) 893-6004</t>
  </si>
  <si>
    <t>jisenberger@qdimension.com</t>
  </si>
  <si>
    <t xml:space="preserve">Michael Enright </t>
  </si>
  <si>
    <t>CEO&amp;President</t>
  </si>
  <si>
    <t>menright@qdimension.com</t>
  </si>
  <si>
    <t>Jamming,Spoofing,P(Y) Code,Navigation,RECEIVER,Precision Approach,GPS,augmentation</t>
  </si>
  <si>
    <t>The ability to utilize only GPS P(Y) Code to meet Category I approach and landing requirement at any civil airfield world-wide would greatly enhance the US military&amp;quot;s ability to operate world-wide and provide combatant commanders greater flexibility in air operations. At present, military instrument approaches at civilian airfields use the Instrument Landing System (ILS), the Mobile Microwave Landing System (MMLS) or Precision Air Radar (PAR). Similar to the Joint Precision Approach and Landing System (JPALS) currently under development, all these systems require a ground infrastructure at the airfield. The objective of this proposal is to maximize the use of two existing military frequencies with GPS P(Y) Code without a local ground infrastructure to support all-weather operations at near Category I minima. To minimize the impact on aircraft integration and to allow for must faster commercialization and transition, our novel approach can be integrated into the aircraft without affecting the avionics. Our cutting-edge solution, developed with our partners the Ohio University and Rockwell Collins, encompasses advanced RAIM techniques, signal deformation monitoring algorithms and provides for integration with other aircraft navigation sensors to meet the Category I requirements.</t>
  </si>
  <si>
    <t>Mayflower Communications Company, Inc.</t>
  </si>
  <si>
    <t>High-Integrity P(Y)-Code Receiver (HIPR) for Precision Approach and Landing of Military Aircraft</t>
  </si>
  <si>
    <t>N121-030-0298</t>
  </si>
  <si>
    <t>N68335-12-C-0235</t>
  </si>
  <si>
    <t>149875</t>
  </si>
  <si>
    <t>153869896</t>
  </si>
  <si>
    <t>www.mayflowercom.com</t>
  </si>
  <si>
    <t>20 Burlington Mall Road</t>
  </si>
  <si>
    <t>Burlington</t>
  </si>
  <si>
    <t xml:space="preserve">Bruce Warwick </t>
  </si>
  <si>
    <t>Controller&amp;Director of</t>
  </si>
  <si>
    <t>(781) 359-9500</t>
  </si>
  <si>
    <t>warwick@mayflowercom.com</t>
  </si>
  <si>
    <t xml:space="preserve">Nareshbabu Jarmale </t>
  </si>
  <si>
    <t>Director of Software&amp;Sy</t>
  </si>
  <si>
    <t>babu@mayflowercom.com</t>
  </si>
  <si>
    <t>ARAIM,SAASM Receiver,NavAssure,ERAIM,Precision Approach and Landing,RAIM,GEAS</t>
  </si>
  <si>
    <t>Mayflower proposes to develop an innovative suite of algorithms and signal processing enhancements for use on SAASM P(Y)-code GPS receiver so as to meet the near-Category I approach and landing requirements of accuracy, integrity, continuity, and availability (high assurance) for precision approach and landing of military aircraft at civil airfields. The proposed software suite implemented in the aircraft SAASM GPS receiver will enable landing of the military aircraft using the enhanced P(Y)-code SAASM receiver at military as well as civil airfields. The proposed solution  a receiver augmentation - does not depend upon any signals from ground-based augmentation system (GBAS) or space-based augmentation system (SBAS) to meet the precision approach and landing requirement.  We have identified an integrity architecture called RRAIM-Extended ARAIM (ERAIM), which will form the basis for algorithm development. Mayflower&amp;quot;s primary focus will be on incorporating the proposed enhancements with software-only upgrades to the aircraft SAASM receiver. In a Phase II program, Mayflower will plan to implement the enhancements in software on our own NavAssure family of SAASM receiver products and fully evaluate this enhanced capability against the requirement. The receiver enhancement software will be transitioned and made available for upgrading the onboard aircraft SAASM receiver for commercialization of the SBIR technology.</t>
  </si>
  <si>
    <t>Solute, Inc.</t>
  </si>
  <si>
    <t>Global Positioning System Precision Encrypted (Y) Code Approach/Landing at Civil Airfields</t>
  </si>
  <si>
    <t>N121-030-1311</t>
  </si>
  <si>
    <t>N68335-12-C-0234</t>
  </si>
  <si>
    <t>117938311</t>
  </si>
  <si>
    <t>70</t>
  </si>
  <si>
    <t>http://www.solute.us</t>
  </si>
  <si>
    <t>4250 Pacific Highway</t>
  </si>
  <si>
    <t>Suite 211</t>
  </si>
  <si>
    <t xml:space="preserve">John Lyons </t>
  </si>
  <si>
    <t>(619) 758-9900</t>
  </si>
  <si>
    <t>ceo@solute.us</t>
  </si>
  <si>
    <t xml:space="preserve">Mark Anderson </t>
  </si>
  <si>
    <t>Senior Analyst</t>
  </si>
  <si>
    <t>anderson.mark@solute.us</t>
  </si>
  <si>
    <t>Civil Interoperability,,Precision Approach,Category I,Unaugmented,World-wide Divert,P(Y) Code</t>
  </si>
  <si>
    <t>The US military has a need for a navigation system to support precision approaches using equipment installed and resident on tactical aircraft. Ideally, modifications to the installed equipment would be limited to software updates. Solute&amp;quot;s approach focuses on modifying the integrity software included in military GPS receiver to provide the accuracy, availability, and integrity necessary to safely perform approaches in weather requiring precision minimums.</t>
  </si>
  <si>
    <t>Low Maintenance Helicopter Tail Driveshaft Hanger Bearing</t>
  </si>
  <si>
    <t>N121-031-0338</t>
  </si>
  <si>
    <t>N68335-12-C-0263</t>
  </si>
  <si>
    <t>April 23, 2012</t>
  </si>
  <si>
    <t>N121-031</t>
  </si>
  <si>
    <t xml:space="preserve">Christopher Kern </t>
  </si>
  <si>
    <t>Manager of Engineering Se</t>
  </si>
  <si>
    <t>(847) 425-8232</t>
  </si>
  <si>
    <t>ckern@questek.com</t>
  </si>
  <si>
    <t>Stainless Steel,Bearing,Corrosion Resistance,material processing optimization,Gear,Materials by Design,alloy optimization,systems design.</t>
  </si>
  <si>
    <t>A high-performance, stainless bearing steel is needed to reduce maintenance inspection intervals and increase life of MH-60S hanger bearings operating in a corrosive environment. Available bearing alloys such as 440C, Pyrowear 675, etc. provide some level of corrosion resistance, but ultimately, corrosion resistance is compromised due to suboptimal case carburized microstructure, low matrix chromium content, low pitting resistance, and use of large Cr-rich primary carbides as strengthening mechanisms.   QuesTek Innovations LLC proposes to evaluate alternate bearing materials to 440C for use in corrosive environments. Using a systems design approach, the materials will be selected based on anticipated corrosion and wear resistance. In addition to potential alloys available, QuesTek is currently working on a developmental alloy that meets the materials substitution requirements. Upon material down selection of candidate alloys with the TPOC, laboratory corrosion (via salt fog chamber) and wear testing (via pin-on-disc) will be completed to determine the most suitable replacement material for 440C. In addition to a material replacement, QuesTek will work to evaluate the need for potential redesign of the hanger bearing assembly due to debris entry. If required, a component redesign will be completed in the Phase II when demonstration components will be manufactured and bench tested.</t>
  </si>
  <si>
    <t>MP Technologies, LLC</t>
  </si>
  <si>
    <t>Distributed Tunable Quantum Cascade Laser Array</t>
  </si>
  <si>
    <t>N121-032-0014</t>
  </si>
  <si>
    <t>N68936-12-C-0148</t>
  </si>
  <si>
    <t>September 17, 2013</t>
  </si>
  <si>
    <t>N121-032</t>
  </si>
  <si>
    <t>149782</t>
  </si>
  <si>
    <t>129503988</t>
  </si>
  <si>
    <t>1801 Maple Avenue</t>
  </si>
  <si>
    <t xml:space="preserve">Manijeh Razeghi </t>
  </si>
  <si>
    <t>(847) 491-7251</t>
  </si>
  <si>
    <t>mpt1pnc6@yahoo.com</t>
  </si>
  <si>
    <t xml:space="preserve">Steven Slivken </t>
  </si>
  <si>
    <t>(847) 491-7208</t>
  </si>
  <si>
    <t>s_slivken@hotmail.com</t>
  </si>
  <si>
    <t>monolithic integration,Tunable laser,Quantum cascade laser,standoff chemical detection</t>
  </si>
  <si>
    <t>Infrared countermeasure and standoff chemical detection applications require a light source with high power output, good beam quality, and a wide tuning range. There are a limited number of viable mid-infrared (3-5 micron wavelength) solutions that can provide these features in a compact and power scalable architecture. In this proposal, a single chip solution is given which promises high power output (multi-Watt), a compact, rugged nature, and continuous frequency tuning (no-mode hops) over a wide range (&amp;gt;400 inverse-centimeters). The basic technology relies on new high power quantum cascade lasers combined with industry proven distributed feedback and integrated optics technologies.</t>
  </si>
  <si>
    <t>EOS Photonics</t>
  </si>
  <si>
    <t>Low-Cost, Robust, Monolithic Semiconductor Mid-Infrared Laser With Very Wide Tunability</t>
  </si>
  <si>
    <t>N121-032-0501</t>
  </si>
  <si>
    <t>N68936-12-C-0161</t>
  </si>
  <si>
    <t>June 05, 2012</t>
  </si>
  <si>
    <t>September 19, 2013</t>
  </si>
  <si>
    <t>149577</t>
  </si>
  <si>
    <t>963760678</t>
  </si>
  <si>
    <t>30 Spinelli Place</t>
  </si>
  <si>
    <t>A</t>
  </si>
  <si>
    <t xml:space="preserve">Mark Witinski </t>
  </si>
  <si>
    <t>(617) 945-9137</t>
  </si>
  <si>
    <t>witinski@eosphotonics.com</t>
  </si>
  <si>
    <t xml:space="preserve">Laurent Diehl </t>
  </si>
  <si>
    <t>V.P. of Manufacturing</t>
  </si>
  <si>
    <t>diehl@eosphotonics.com</t>
  </si>
  <si>
    <t>sampled grating,Quantum cascade laser,broad spectral tuning</t>
  </si>
  <si>
    <t>Eos Photonics proposes to develop, together with Harvard University, the next generation of widely-tunable high power quantum cascade laser (QCL) sources with high output power at a wavelength of 4.6 microns. The QCL device relies on the integration of DBR gratings and will cover the entire wavelength range from 4.18 to 5.11 microns with an output power greater than 500mW. The design parameters will be explored to maximize output power, wall plug efficiency and tuning range. Additionally, we will explore methods to manufacture the laser systems with high production yield.</t>
  </si>
  <si>
    <t>Maxion Technologies, Inc.</t>
  </si>
  <si>
    <t>Mid-IR Tunable Quantum Cascade Laser</t>
  </si>
  <si>
    <t>N121-032-0724</t>
  </si>
  <si>
    <t>N68936-12-C-0160</t>
  </si>
  <si>
    <t>June 14, 2012</t>
  </si>
  <si>
    <t>79989</t>
  </si>
  <si>
    <t>158579651</t>
  </si>
  <si>
    <t>www.maxion.com</t>
  </si>
  <si>
    <t xml:space="preserve">Kevin Lascola </t>
  </si>
  <si>
    <t>Principal Research Scient</t>
  </si>
  <si>
    <t>(301) 405-0471</t>
  </si>
  <si>
    <t>klascola@maxion.com</t>
  </si>
  <si>
    <t>Widely Tunable Semiconductor Lasers,Distributed Feedback Quantum Cascade Lasers,standoff detection,Quantum cascade laser,Infrared countermeasures,Mid-IR Lasers</t>
  </si>
  <si>
    <t>Maxion Technologies proposes to develop a robust, high power, monolithic widely tunable Quantum Cascade Laser (QC) laser. We plan to implement a multi-section QC laser to create a monolithically tunable device, similar to those demonstrated in the near IR for telecommunications. This laser will be tuned through application of voltage to tuning elements incorporated directly in the QC laser without the need of external tuning optics or thermal tuning of the laser assembly as a whole. As a result, this laser will be rapidly tunable and usable in field environments due to its insensitivity to shock and vibration. The spatial mode profile of this laser will be comparable to that of a conventional fixed wavelength QCL, while the tunability will make the device flexible enough to defeat potential counter-counter measures in an IRCM application. In an explosives sensing system, the wide tuning range of the device will allow for enhanced ability to discriminate against background chemicals.</t>
  </si>
  <si>
    <t>Pranalytica, Inc.</t>
  </si>
  <si>
    <t>N121-032-0872</t>
  </si>
  <si>
    <t>N68936-12-C-0149</t>
  </si>
  <si>
    <t>June 01, 2012</t>
  </si>
  <si>
    <t>79740</t>
  </si>
  <si>
    <t>066502142</t>
  </si>
  <si>
    <t>www.pranalytica.com</t>
  </si>
  <si>
    <t>1101 Colorado Avenue</t>
  </si>
  <si>
    <t xml:space="preserve">FRANCIS MCGUIRE </t>
  </si>
  <si>
    <t>VP, FINANCE</t>
  </si>
  <si>
    <t>(310) 458-4493</t>
  </si>
  <si>
    <t>fxmcguire@pranalytica.com</t>
  </si>
  <si>
    <t xml:space="preserve">Kumar N. </t>
  </si>
  <si>
    <t>(310) 458-0808</t>
  </si>
  <si>
    <t>patel@pranalytica.com</t>
  </si>
  <si>
    <t>Quantum cascade lasers,broad tunability,Electronic tuning,MWIR lasers,monolithic</t>
  </si>
  <si>
    <t>We propose to develop a new type of a high performance, broadly, rapidly and electronically tunable monolithic, robust and low cost MWIR laser source. Our solution involves novel approaches to gain medium and the tuning mechanism. For gain medium, we will use a new quantum cascade laser (QCL) design combining high output power and efficiency with spectrally broad gain profile, allowing reliable tuning over&amp;gt;10% of the central wavelength. To achieve required broad tunability, we will use electrically controlled wavelength selective elements integrated directly into the laser chip. The specific approach we will pursue has worked successfully in near-IR diode lasers, and our simulations show that it is also well-suited for MWIR QCLs. We project developing devices that, at the end of Phase II, will be capable of delivering over 1 W in continuous wave at room temperature (CW/RT) mode with a tuning range of over 10% of the center wavelength at 4.6µm, with near diffraction-limited beam quality. Furthermore, we will apply our best-in-class QCL packaging technology that will result in robust devices that satisfy MIL-STD for vibration/shock and temperature tolerance and are ready for immediate integration into various Navy and other DoD applications.</t>
  </si>
  <si>
    <t>Materials Innovation Technologies, LLC</t>
  </si>
  <si>
    <t>Innovative Concepts for Low Cost, Light Weight, Highly Durable, Tooling for Composite Structural Component Fabrication</t>
  </si>
  <si>
    <t>N121-033-0496</t>
  </si>
  <si>
    <t>N68335-12-C-0285</t>
  </si>
  <si>
    <t>N121-033</t>
  </si>
  <si>
    <t>79768</t>
  </si>
  <si>
    <t>186976846</t>
  </si>
  <si>
    <t>www.emergingmit.com</t>
  </si>
  <si>
    <t>320 Rutledge Road</t>
  </si>
  <si>
    <t>Fletcher</t>
  </si>
  <si>
    <t xml:space="preserve">James Stike </t>
  </si>
  <si>
    <t>(828) 651-9646</t>
  </si>
  <si>
    <t>jstike@emergingmit.com</t>
  </si>
  <si>
    <t xml:space="preserve">Mark Janney </t>
  </si>
  <si>
    <t>mjanney@emergingmit.com</t>
  </si>
  <si>
    <t>molding,Composites,Tooling</t>
  </si>
  <si>
    <t>This project will develop a low-cost tooling system for prepreg composite molding capable of processing epoxy-and BMI- matrix composites at temperatures of 400F (205C). Such a tooling system would be applicable to advanced airframe components including both military applications and commercial applications.   We have identified a family of composite materials based on Ultra High Performance Fiber Reinforced Concrete (UHPFRC) that has the potential to fulfill all of the requirements of a tooling system form molding epoxy-and BMI- matrix composites. Most importantly, the cost of the raw materials and of the processing that goes into the fabrication of near-net-shape tools made from UHPFRC is very low compared with the costs for Invar or for carbon fiber composite tooling. We estimate that the cost of UHPFRC composite tooling could be 10 to 20% the cost of Invar and carbon fiber composite tooling.  We are confident that once acceptable formulations (based on their strength, stiffness, thermal expansion, durability, and achievable tolerances) are developed, the cost of making UHPFRC tools will be low enough to be a&amp;quot;game changer&amp;quot;regarding how air vehicle composite parts made by lay-up and autoclave curing are developed and fabricated.</t>
  </si>
  <si>
    <t>Touchstone Research Laboratory, Ltd.</t>
  </si>
  <si>
    <t>CFOAM Durable Composite Tooling with High Performance Cement Coatings</t>
  </si>
  <si>
    <t>N121-033-1315</t>
  </si>
  <si>
    <t>N68335-12-C-0286</t>
  </si>
  <si>
    <t>101582922</t>
  </si>
  <si>
    <t>36</t>
  </si>
  <si>
    <t>http://www.trl.com</t>
  </si>
  <si>
    <t>The Millennium Centre</t>
  </si>
  <si>
    <t>1142 Middle Creek Road</t>
  </si>
  <si>
    <t>Triadelphia</t>
  </si>
  <si>
    <t xml:space="preserve">Elizabeth Kraftician </t>
  </si>
  <si>
    <t>(304) 547-5800</t>
  </si>
  <si>
    <t>jrj@trl.com</t>
  </si>
  <si>
    <t xml:space="preserve">Harry Danford </t>
  </si>
  <si>
    <t>CFOAM Product Manager</t>
  </si>
  <si>
    <t>hed@trl.com</t>
  </si>
  <si>
    <t>High Temperature,High Performance Cement,CFOAM carbon foam,BMI,composite tooling,Carbon fiber,Invar,Out-of-Autoclave</t>
  </si>
  <si>
    <t>Touchstone Research Laboratory, Ltd. proposes to develop a composite tooling technology based on its CFOAM structural carbon foam as a core material with High Performance Cement (HPC) coatings. This approach will evaluate low CTE HPC coatings that have previously demonstrated a high degree of compatibility with CFOAM in high-temperature environments and will leverage Touchstone&amp;quot;s experience in developing and commercializing CFOAM rapid prototype tools, which can be fabricated in 7 days.  The HPC coatings to be evaluated are X-Pando, Aremco 551RN, and Graphibond 669. Touchstone will evaluate the performance of these HPC coatings at 0.125&amp;quot;and 0.25&amp;quot;thicknesses over CFOAM20 and CFOAM30 substrates (20 and 30 lbs per cubic-ft density). Test samples will be thermally cycled at 450degreesF (50 cycles) and evaluated for stress-cracking, hardness, flat-wise tensile strength, and vacuum integrity.  All key raw materials to be tested are rated for 1,000degreesF continuous use applications. The potential for these tools to perform 450degreesF post-cures is clearly feasible.</t>
  </si>
  <si>
    <t>Renegade Materials Corporation</t>
  </si>
  <si>
    <t>N121-033-1350</t>
  </si>
  <si>
    <t>N68335-12-C-0284</t>
  </si>
  <si>
    <t>149828</t>
  </si>
  <si>
    <t>808652684</t>
  </si>
  <si>
    <t>www.renegadematerials.com</t>
  </si>
  <si>
    <t>3363 South Tech Blvd</t>
  </si>
  <si>
    <t>Miamisburg</t>
  </si>
  <si>
    <t xml:space="preserve">Laura Gray </t>
  </si>
  <si>
    <t>General Mananger</t>
  </si>
  <si>
    <t>(937) 350-5274</t>
  </si>
  <si>
    <t>lgray@renegadematerials.com</t>
  </si>
  <si>
    <t xml:space="preserve">Susan Robitaille </t>
  </si>
  <si>
    <t>srobitaille@renegadematerials.com</t>
  </si>
  <si>
    <t>prepreg,Processing,JSF,bismaleimide,Out-of-Autoclave,composite tooling,Rheology,Design of Experiments</t>
  </si>
  <si>
    <t>Renegade Materials Corporation in collaboration with Janicki Industries (JI) proposes to develop a low-cost, precision master tool using Renegade&amp;quot;s out-of-autoclave (OOA), high-temperature bismaleimide (BMI) prepreg material as the tooling face sheet. The testing and evaluation of these materials by Renegade in collaboration with Janicki will include: BMI formulation effects on resin rheological properties and degree of cure; effects of ply thickness on laminate consolidation; effects of composite cure schedule on thermo-mechanical properties; and the effects of cure schedule and master tool type on laminate porosity. Results of these tests and evaluations will show that the cure schedule for the BMI prepreg requires optimization for OOA processing in order to produce the requisite composite properties at minimum cure cycle temperatures. Once optimized, the OOA processed BMI face sheet will be combined with a rapidly-processed, underlying support structure that will be unlike an industry-standard eggcrate structure. Combining Renegade&amp;quot;s OOA BMI with Janicki&amp;quot;s novel tool design will 1) remove the limitation of scale imposed by autoclave size restrictions, 2) increase the available industrial supplier pool for the manufacture of BMI composite tools, and 3) reduce cost and lead times for the manufacture of composite tooling.</t>
  </si>
  <si>
    <t>High-Speed Digital Radio with Frequency Modulation Capability</t>
  </si>
  <si>
    <t>N121-034-0048</t>
  </si>
  <si>
    <t>N68936-12-C-0176</t>
  </si>
  <si>
    <t>N121-034</t>
  </si>
  <si>
    <t>Electro-Optics Systems Division</t>
  </si>
  <si>
    <t>1845 West 205th Street</t>
  </si>
  <si>
    <t xml:space="preserve">Allen Hollister </t>
  </si>
  <si>
    <t>Sr. Electronics Engineer</t>
  </si>
  <si>
    <t>Doppler Shift,latency,spurious-free dynamic range,Spoofing,Frequency resolution,Digital Radio Frequency Memory,Radar,Kernel</t>
  </si>
  <si>
    <t>To address the Navy&amp;quot;s need for a high-speed, high-fidelity, reprogrammable kernel for use in digital radio frequency memory (DRFM) systems, Physical Optics Corporation (POC) proposes to develop a new High-Speed Digital Radio with Frequency Modulation Capability (DIGIRAD). DIGIRAD provides the ability to mislead an enemy&amp;quot;s radar systems by changing the apparent Doppler shift of a target, which suggests false target motion. DIGIRAD is based on a new design that specifically avoids the use of complex digital signal processing (DSP) techniques such as Fast Fourier Transform (FFT) techniques which invariably create long latencies. The innovation in DIGIRAD will enable the system to sample an input RF signal at 2.4 GHz, and shift its frequency with better than 0.1 Hz resolution. Latency is&amp;lt;-60 dBc. DIGIRAD uses only commercial off-the-shelf (COTS) components, resulting in a low-cost and manufacturable system that meets the Navy&amp;quot;s requirements. In Phase I, POC will demonstrate the feasibility of DIGIRAD through a combination of theory, simulation, and a laboratory prototype technology readiness level (TRL)-3. In Phase II, POC plans to develop a fully integrated prototype (TRL-4/-5) that meets all of the requirements.</t>
  </si>
  <si>
    <t>Euvis Corp</t>
  </si>
  <si>
    <t>High-Speed High-Fidelity Reprogrammable Kernel for DRFM Applications</t>
  </si>
  <si>
    <t>N121-034-0488</t>
  </si>
  <si>
    <t>N68936-12-C-0178</t>
  </si>
  <si>
    <t>79949</t>
  </si>
  <si>
    <t>843129656</t>
  </si>
  <si>
    <t>www.euvis.com</t>
  </si>
  <si>
    <t>685 Cochran Steet, Suite 160</t>
  </si>
  <si>
    <t>Simi Valley</t>
  </si>
  <si>
    <t xml:space="preserve">Neng-Haung Sheng </t>
  </si>
  <si>
    <t>(805) 583-9888</t>
  </si>
  <si>
    <t>NHSheng@Euvis.com</t>
  </si>
  <si>
    <t xml:space="preserve">Jeff Liu </t>
  </si>
  <si>
    <t>JLiu@Euvis.com</t>
  </si>
  <si>
    <t>Digital RF Memory,Radar,Field Programable Gate Array,Electronic Conter Measure,Digital to Ananlog Converter,analog to digital converter</t>
  </si>
  <si>
    <t>A four channel DRFM module integrated the GHz ADC and DAC with Xilinx Vertex6 FPGA on the PCB is proposed. All the components will use proven commercial off-the-self (COTS) products to minimize technical risks. The converters will be selected based on the bandwidth, broadband SFDR, latencies and synchronization capabilities. DSP core is propsoed with polyphase channelized receiver and transmitter for single signal path.The basic amplitude, phase and frequency modulations will be implemneted with frequency resolution better than 0.1 Hz. Three types of memories will be used to meet the delay and data size requirements. There will be four signal paths for a complete DRFM kernel. This DRFM module leverages the core technologies of Euvis&amp;#039;existing module products such as Multi-Gsps AWGs, 2 Gsps digitzers and FPGA codes. The developed DRFM will provide 500 MHz instantaeous bandwidth with 60 dB SFDR.</t>
  </si>
  <si>
    <t>Trident Systems Inc.</t>
  </si>
  <si>
    <t>High-Speed, High-Fidelity, Reprogrammable Kernel for Use in Digital Radio Frequency Memory (DRFM) Systems and High-Speed Signal Digitization and Proce</t>
  </si>
  <si>
    <t>N121-034-0727</t>
  </si>
  <si>
    <t>N68936-12-C-0177</t>
  </si>
  <si>
    <t>August 18, 2013</t>
  </si>
  <si>
    <t>149756</t>
  </si>
  <si>
    <t>151209723</t>
  </si>
  <si>
    <t>www.tridsys.com</t>
  </si>
  <si>
    <t>10201 Fairfax Boulevard</t>
  </si>
  <si>
    <t>Fairfax</t>
  </si>
  <si>
    <t xml:space="preserve">Bonnie Edwards </t>
  </si>
  <si>
    <t>Executive V.P.&amp;Managing</t>
  </si>
  <si>
    <t>(703) 691-7794</t>
  </si>
  <si>
    <t>bonnie@tridsys.com</t>
  </si>
  <si>
    <t xml:space="preserve">Al Burgstahler </t>
  </si>
  <si>
    <t>Principle RF Engineer</t>
  </si>
  <si>
    <t>(703) 691-7767</t>
  </si>
  <si>
    <t>alburg@tridsys.com</t>
  </si>
  <si>
    <t>electronic countermeasures,Jamming,Electronic Protection,Radar,DRFM,Electronic Attack,electronic warfare</t>
  </si>
  <si>
    <t>Efforts to counter radar&amp;quot;s effectiveness include passive and active detection and deception techniques. Active radar deception techniques require accurate detection and characterization of the transmitted radar signals (time and spatial domains). Once identified as hostile, active deception includes broad or narrow bandwidth noise jamming to reduce detection range and signal retransmission techniques that induce target range, angular, and velocity errors. Modern active radar deception systems are typically called Digital Radio Frequency Memory (DRFM) systems that operate by digitizing the received signal and storing a coherent copy in memory that, when needed, is replicated and retransmitted. As digital electronics signal conversion, generation, and processing technologies advance, radar and DRFM designs are increasingly implemented in software/firmware using Field Programmable Gate Arrays (FPGAs) that, with high dynamic range RF frequency Analog-to-Digital Converters (ADCs) and Digital-to-Analog Converters (DACs), support rapid advances in radar waveforms and DRFM countermeasures.  This proposal describes Trident&amp;quot;s approach to utilize the flexibility of our new Reconfigurable, Adaptive, Programmable, Tactical, Open Radar (RAPTOR) system as the compact operational prototype platform for a fully reprogrammable multi-channel DRFM kernel. Given RAPTOR&amp;quot;s maturity a prototype bench top test has been included during the Phase I to expedite a Phase II target system demonstration.</t>
  </si>
  <si>
    <t>Giner, Inc.</t>
  </si>
  <si>
    <t>Nano-Composite Anode for Thermal Batteries</t>
  </si>
  <si>
    <t>N121-035-0034</t>
  </si>
  <si>
    <t>N68936-12-C-0151</t>
  </si>
  <si>
    <t>N121-035</t>
  </si>
  <si>
    <t>79921</t>
  </si>
  <si>
    <t>066594979</t>
  </si>
  <si>
    <t>59</t>
  </si>
  <si>
    <t>www.ginerinc.com</t>
  </si>
  <si>
    <t>Newton</t>
  </si>
  <si>
    <t>02466-1311</t>
  </si>
  <si>
    <t xml:space="preserve">Anthony Vaccaro </t>
  </si>
  <si>
    <t>(781) 529-0504</t>
  </si>
  <si>
    <t>avaccaro@ginerinc.com</t>
  </si>
  <si>
    <t xml:space="preserve">Junqing Ma </t>
  </si>
  <si>
    <t>(781) 529-0587</t>
  </si>
  <si>
    <t>jma@ginerinc.com</t>
  </si>
  <si>
    <t>Thermal Batteries,power density,Nano-composite,Current Density,energy density</t>
  </si>
  <si>
    <t>To increase specific power of thermal batteries, thinning the electrodes by cold pressing has been the primary approach to decrease the electrolyte diffusion distance during discharge and to reduce the significant portion of electrode materials un-reacted after discharge. This approach however, further reduces porosity of the electrodes making them even less permeable to electrolyte. Handling thin and brittle electrode disks adds significant manufacturing costs. Giner, Inc. proposes to address these problems by using a fibrous nano-composite anode for applications in next-generation high power/energy density thermal batteries. In the Phase I program, Giner will synthesize this fibrous composite anode and demonstrate its performance in a prototype single cell. On a Phase II program, Giner will scale up this composite anode and develop optimized electrode fabrication procedures and full size prototype cells will be fabricated and tested in nonoperational and operational environments. Safety tests will also be performed in Phase II in accordance to Navy&amp;quot;s missile battery safety requirements.</t>
  </si>
  <si>
    <t>NEI Corporation</t>
  </si>
  <si>
    <t>Engineered Nanoscale Materials for use in Thermal Batteries</t>
  </si>
  <si>
    <t>N121-035-1330</t>
  </si>
  <si>
    <t>N68936-12-C-0152</t>
  </si>
  <si>
    <t>June 21, 2012</t>
  </si>
  <si>
    <t>148604</t>
  </si>
  <si>
    <t>042939277</t>
  </si>
  <si>
    <t>www.neicorporation.com</t>
  </si>
  <si>
    <t>400 E Apgar Drive</t>
  </si>
  <si>
    <t>Somerset</t>
  </si>
  <si>
    <t xml:space="preserve">Ganesh Skandan </t>
  </si>
  <si>
    <t>(732) 868-3141</t>
  </si>
  <si>
    <t>gskandan@neicorporation.com</t>
  </si>
  <si>
    <t xml:space="preserve">Nader Hagh </t>
  </si>
  <si>
    <t>nmhagh@neicorporation.com</t>
  </si>
  <si>
    <t>halide salt,ceramic,Thermal Battery,energy density,surface stabilization,pulse current,nanostructured material,engineered nanoscale particles</t>
  </si>
  <si>
    <t>Thermal batteries are considered as low maintenance reserve batteries that can provide power and energy to electronics systems that operate under harsh conditions. Despite these unique capabilities, state-of-the-art thermal batteries have limitations, which include low energy density, limited pulse current and short run time. There is an opportunity to enhance the energy and power densities by using nanoscale materials in place of the micron-sized particles currently used in the different components of a cell. We propose to demonstrate in Phase I the feasibility of using engineered nanoscale particles to (i) enhance the energy and current densities, and (ii) extend the run time by maintaining the heat in the cell for an extended period of time. In Phase I, which is a collaboration with a leading manufacturer of thermal batteries, we will synthesize and test stabilized nano-sized cathode materials. The proof of concept will be demonstrated on small prototype cells. In the Phase I Option program, we will extend the use of nanoscale particles to the electrolyte system, with the intent to enhance the operating time of the battery. The Phase II program will involve scaling up the nanoscale synthesis process. Further, a systems approach will be adopted in Phase II to implement the new materials in large format thermal batteries.</t>
  </si>
  <si>
    <t>Powdermet Inc.</t>
  </si>
  <si>
    <t>NANOMATERIALS FOR THERMAL BATTERY</t>
  </si>
  <si>
    <t>N121-035-1347</t>
  </si>
  <si>
    <t>N68936-12-C-0153</t>
  </si>
  <si>
    <t>May 18, 2012</t>
  </si>
  <si>
    <t>175863463</t>
  </si>
  <si>
    <t>www.powdermetinc.com</t>
  </si>
  <si>
    <t>24112 Rockwell Drive</t>
  </si>
  <si>
    <t>Euclid</t>
  </si>
  <si>
    <t>44117</t>
  </si>
  <si>
    <t xml:space="preserve">Andrew Sherman </t>
  </si>
  <si>
    <t>(216) 404-0053</t>
  </si>
  <si>
    <t>ajsherman@powdermetinc.com</t>
  </si>
  <si>
    <t xml:space="preserve">Brian Doud </t>
  </si>
  <si>
    <t>bpdoud@powdermetinc.com</t>
  </si>
  <si>
    <t>Electrolyte,CATHODE,Anode,pellet,Thermal Battery,nanomaterial</t>
  </si>
  <si>
    <t>This proposed Phase I SBIR program will produce safer, higher-rate, high energy density, thermal batteries through the development of improved nanocomposite anode materials. This development will increase the anode side of the thermal battery by replacing traditional lithium using a nano-lithium silicon. The program addresses high rate capacity by taking a proven high capacity material with poor rate capability (LiSi) and producing a nano-particle version.</t>
  </si>
  <si>
    <t>SA Photonics</t>
  </si>
  <si>
    <t>ADVANCED PROCESSING ELECTRONIC ATTACK (EA) Digital Radio Frequency Memory (DRFM)</t>
  </si>
  <si>
    <t>N121-036-0487</t>
  </si>
  <si>
    <t>N68936-12-C-0137</t>
  </si>
  <si>
    <t>April 11, 2012</t>
  </si>
  <si>
    <t>August 17, 2013</t>
  </si>
  <si>
    <t>N121-036</t>
  </si>
  <si>
    <t>119301831</t>
  </si>
  <si>
    <t>(970) 778-2353</t>
  </si>
  <si>
    <t xml:space="preserve">Dave Pechner </t>
  </si>
  <si>
    <t>(408) 781-7416</t>
  </si>
  <si>
    <t>d.pechner@saphotonics.com</t>
  </si>
  <si>
    <t>TTD,RFM,ECM,Coherent optical,DRFM,time delay,SSB</t>
  </si>
  <si>
    <t>In order to support radio frequency memory (RFM) type operations with state of the art Radar systems, there is a need for an ultra-wideband RFM with high spectral purity. To address this need for an ultra-wideband RFM system with high spectral purity, SA Photonics proposes an advanced Optical Radio Frequency Memory (ORFM) architecture based on several proprietary techniques. SA Photonics ORFM provides extremely high dynamic range that is unmatched by other approaches. In addition, we have a flexible architecture that is able to support true-time delay applications as well as advanced electronic counter measure techniques. Fine time granularity and long time delays are supported in order to support a wide variety of applications.</t>
  </si>
  <si>
    <t>Advanced Processing Electronics DRFM</t>
  </si>
  <si>
    <t>N121-036-0650</t>
  </si>
  <si>
    <t>N68936-12-C-0138</t>
  </si>
  <si>
    <t>149917</t>
  </si>
  <si>
    <t xml:space="preserve">Adrian Stehcnij </t>
  </si>
  <si>
    <t>Analog-to-digital converter (ADC),Digital-to-Analog Converter (DAC),Digital Filters,High Speed FPGAs,Digital Radio Frequency Memory (DRFM),Reconfigurable,Advanced signal processing</t>
  </si>
  <si>
    <t>This program will develop advanced processing methods to lead to state-of-the-art advancements in real-time threat-representative electronic attack (EA) Digital Radio Frequency Memory (DRFM) test emulators. The Advanced Processing Electronics DRFM will utilize high performance analog-to-digital and digital-to-analog conversion, and ultra-high performance FPGAs to realize significant improvements over existing DRFM technology. Dynamically reconfigurable digital filters and high bit width digital convertors are used to provide artifact suppression to meet or exceed 70 dB SFDR. Traditional DRFM techniques generation is supported by integrated Digital Frequency Discrimination (DFD) and proven PRI Tracker technology. High sample rate convertors and onboard memory are provided to support at least 64 s of delay with 285 ps resolution. The envisioned system will support multiple target/scatterers or may be reconfigured to act as multiple independent DRFMs.  This program leverages and complements SPEC&amp;quot;s current commercialized Agile Digital Effects Processor (ADEP) product lines, provides EW system hardware-in-the-loop capabilities for simulators, range support, and air, ground and naval EW operations. The proposed Advanced Processing Electronics DRFM will provide Electronic Warfare (EW), Test &amp;amp; Evaluation and commercial customers with state-of-the art performance in latency, dynamic range and instantaneous bandwidth providing significant improvements in the ability to defeat cutting-edge radar systems.</t>
  </si>
  <si>
    <t>Delcross Technologies, LLC</t>
  </si>
  <si>
    <t>Cosite Interference Prediction and Mitigation Tool</t>
  </si>
  <si>
    <t>N121-037-0021</t>
  </si>
  <si>
    <t>N68335-12-C-0241</t>
  </si>
  <si>
    <t>N121-037</t>
  </si>
  <si>
    <t>782768977</t>
  </si>
  <si>
    <t>www.delcross.com</t>
  </si>
  <si>
    <t>3015 Village Office Place</t>
  </si>
  <si>
    <t>Champaign</t>
  </si>
  <si>
    <t xml:space="preserve">Matthew Miller </t>
  </si>
  <si>
    <t>(217) 363-3396</t>
  </si>
  <si>
    <t>mcmiller@delcross.com</t>
  </si>
  <si>
    <t xml:space="preserve">Fred German </t>
  </si>
  <si>
    <t>fgerman@delcross.com</t>
  </si>
  <si>
    <t>Cosite Interference,Electromagnetic Environmental Effects (E3),RF System Integration,RF Modeling and Simulation,Jets,electromagnetic interference (EMI),EMIT</t>
  </si>
  <si>
    <t>Modeling and simulation tools fill a critical role in system integration by allowing engineers to predict potential EMI problems and explore solutions prior to fielding of the platform. While providing a powerful and necessary capability, the use of these simulation tools is often hindered by the inaccessibility of suitable RF system performance data required for the simulations.  Equipment databases are available that contain the required data, but extraction of this information for use in simulation tools is not only manual and time consuming, but requires a significant level of expertise. One such database is the JSC Equipment, Tactical and Space (JETS) database maintained by the Joint Spectrum Center.  The goal of this project is to take advantage of equipment databases for reliable cosite interference modeling and simulation by enhancing the cosite simulation tool EMIT to enable it to take full advantage of existing RF equipment databases such as JETS. Our integrated approach will enable EMIT to automatically extract the required data from the database, create the necessary computational models and perform the simulation for predicting platform EMI.</t>
  </si>
  <si>
    <t>N121-037-1378</t>
  </si>
  <si>
    <t>N68335-12-C-0219</t>
  </si>
  <si>
    <t>79843</t>
  </si>
  <si>
    <t>President and Chief Scien</t>
  </si>
  <si>
    <t>RF System Performance,electromagnetic interference,Modeling,Electromagnetic Vulnerability,Data Mining,electronic survivability,Cosite Interference,Database</t>
  </si>
  <si>
    <t>The focus of this research will be on developing an automated simulation tool called E3Expert-Plus that will predict and mitigate intrasystem (cosite) interference while integrating with existing databases of radio frequency (RF) component and equipment characteristics. As part of this effort we will develop detailed requirements for interfacing with the DoD Joint Spectrum Center&amp;quot;s JSC Equipment, Tactical and Space (JETS) database, including the filtering and extraction of the necessary RF subsystem data using keyword search, data mining and filtering schemes. We will demonstrate the validity of the approach and the compatibility of a suitable simulation tool with the JETS database for extracting relevant data to create accurate simulation models for cosite analysis. This includes extracting relevant information on communications systems, electro-optical/infrared sensors, Global Positioning Systems, inertial navigation systems, processors and other types of electronics equipment. We will also develop a Phase II implementation plan that includes database integration as well as any additional subsystem and component models that will be developed as part of the work. In particular, we propose to develop a conceptual framework consisting of an analytical approach and process definition that meets the technical objective of this R &amp;amp; D. Cosite tool demonstrations will focus on interior cavity coupling problems using JETS data (or equivalent) as well as selected exterior RF problems.</t>
  </si>
  <si>
    <t>Radar Signature Tools for Small Boats in Dynamic Sea Environments</t>
  </si>
  <si>
    <t>N121-038-0022</t>
  </si>
  <si>
    <t>N68335-12-C-0250</t>
  </si>
  <si>
    <t>N121-038</t>
  </si>
  <si>
    <t xml:space="preserve">Duane Setterdahl </t>
  </si>
  <si>
    <t>dsetterdahl@delcross.com</t>
  </si>
  <si>
    <t>watercraft,Sea State,RCS,Small boats,Radar Signature,dynamic,sensor modeling,wake</t>
  </si>
  <si>
    <t>Modern marine radar systems can provide detection and tracking of various sizes of ships, and progress in signal processing has allowed for the detection of some smaller and faster targets, largely due to the wake generated by the boats movement through the water. However, detection of small boats still remains a very challenging problem. Most small boats are simply not visible on a typical marine radar display any more than a large breaking wave. To tackle this complex problem, we plan to simultaneously consider a number of relevant factors related to: the sensor, the radar scattering phenomenology, and the CAD geometry and CEM modeling. Each of these technical areas relies on some knowledge and interaction with the other areas to sufficiently address the detailed concepts. To be successful with this integrated technical approach, we must be diligent to maintain an overall focus on implementing solutions ultimately in the form of robust software tools, not just performing technical studies. There are several study and analysis activities that will be performed during Phase I Base and Option, but our overall research and development approach is still focused on end-user software tools as we advance the technology toward a Phase II effort.</t>
  </si>
  <si>
    <t>HyPerComp, Inc.</t>
  </si>
  <si>
    <t>N121-038-0877</t>
  </si>
  <si>
    <t>N68335-12-C-0242</t>
  </si>
  <si>
    <t>005100560</t>
  </si>
  <si>
    <t>www.hypercomp.net</t>
  </si>
  <si>
    <t>2629 Townsgate Road</t>
  </si>
  <si>
    <t>Suite 105</t>
  </si>
  <si>
    <t xml:space="preserve">Vijaya Shankar </t>
  </si>
  <si>
    <t>(805) 371-7556</t>
  </si>
  <si>
    <t>vshankar@hypercomp.net</t>
  </si>
  <si>
    <t xml:space="preserve">Kuo-Yen Szema </t>
  </si>
  <si>
    <t>Member Technical Staff</t>
  </si>
  <si>
    <t>(805) 371-7500</t>
  </si>
  <si>
    <t>kyszema@hypercomp.net</t>
  </si>
  <si>
    <t>Sea State,Tracking and Identification,Grid generation,small boat,CEM,Watercraft Detection,Computational Electromagnetics,radar cross section</t>
  </si>
  <si>
    <t>A comprehensive approach is proposed to develop and integrate tools for computationally obtaining radar signatures of small watercraft in dynamic seas over many simulation steps. In the proposed Phase I effort, HyPerComp, Inc. will develop and demonstrate capabilities for quickly creating geometric representations of dynamic sea states with boats in motion for use by high frequency and full wave electromagnetics solvers. A template-based or parameterized approach to creating boat geometry will be implemented that will allow for fast automated meshing, which will be performed on-demand, based on simulation results and requirements. An advanced 6 degree of freedom (DOF) algorithm will be implemented to accurately predict boat motion due to dynamic seas. Phase II work will focus on further developing the capabilities implemented under Phase I as well as adding or integrating capabilities for visualizing input conditions and large scale simulation results as well as building up a database of boat models and components.</t>
  </si>
  <si>
    <t>Strategic Technology Solutions, LLC</t>
  </si>
  <si>
    <t>N121-038-1096</t>
  </si>
  <si>
    <t>N68335-12-C-0251</t>
  </si>
  <si>
    <t>79513</t>
  </si>
  <si>
    <t>968811096</t>
  </si>
  <si>
    <t>www.strategic-tech.net</t>
  </si>
  <si>
    <t>11921 Freedom Drive</t>
  </si>
  <si>
    <t>Two Fountain Square, Suite 550</t>
  </si>
  <si>
    <t xml:space="preserve">Erin Bland </t>
  </si>
  <si>
    <t>(301) 325-6495</t>
  </si>
  <si>
    <t>ebland@strategic-tech.net</t>
  </si>
  <si>
    <t xml:space="preserve">Hugh McCoy </t>
  </si>
  <si>
    <t>Senior Engineer/Scientist</t>
  </si>
  <si>
    <t>(304) 574-1190</t>
  </si>
  <si>
    <t>hmccoy@strategic-tech.net</t>
  </si>
  <si>
    <t>Radar Signature,RCS,graphical user interface,Small boat signature analysis,Hydrodynamics,PGRC</t>
  </si>
  <si>
    <t>Maritime surveillance of small boats is a key component to protecting U.S Navy fleet assets in both littoral and deep water environments. Detection and identification is complex due to the size and mobility of the threat in addition to highly variable environmental factors including sea state and boat wake. Standard radar cross section (RCS) tools do not properly account for the materials typically found in small boats nor do they account for the environmental interactions. Strategic Technology Solutions, LLC proposes to incorporate the environmental interactions to allow the PGRC RCS analysis tool to model and predict radar signatures of small boats in dynamic sea states. PGRC will be modified to incorporate new features that allow for efficient signature predictions of hydrodynamic phenomena. The customer will have options of performing various complexities of analysis depending on the signature resolution desired. The PGRC Signature Management Tool (SMT) will be upgraded to provide quick turnaround modeling and data analysis to allow the tools to be used effectively in an iterative design or analysis process, thus saving many man-years of effort over the course of a development or analysis program.</t>
  </si>
  <si>
    <t>Durable Solution for Compressor Airfoil Leading Edges in Gas Turbine Engines</t>
  </si>
  <si>
    <t>N121-039-0155</t>
  </si>
  <si>
    <t>N68335-12-C-0272</t>
  </si>
  <si>
    <t>October 30, 2013</t>
  </si>
  <si>
    <t>N121-039</t>
  </si>
  <si>
    <t xml:space="preserve">Rabi Bhattacharya </t>
  </si>
  <si>
    <t>Director, Surface Enginee</t>
  </si>
  <si>
    <t>rbhattacharya@ues.com</t>
  </si>
  <si>
    <t>Turbine Blade,compressor airfoil durability,coating,Leading edge erosion,compressor airfoil,Surface Engineering,gas turbine engine compressor</t>
  </si>
  <si>
    <t>Particle impacts cause erosion of leading edges of the compressor airfoils as well as the side or surface of the airfoil beyond the leading edge. Although erosion resistant coatings have been developed and applied on the airfoils during the past decade or two and that have protected the side or surface of the airfoil quite satisfactorily, the erosion of the leading edge is still a serious issue. This Small Business Innovation Research Phase I project explores the feasibility of producing an erosion resistant leading edge of compressor airfoils using advanced surface engineering technologies. The modified leading edges will be tested for erosion and corrosion resistance.</t>
  </si>
  <si>
    <t>Computational design of erosion-resistant, damage-tolerant, galvanically compatible coatings for compressor airfoil leading edges in gas turbine engin</t>
  </si>
  <si>
    <t>N121-039-0339</t>
  </si>
  <si>
    <t>N68335-12-C-0273</t>
  </si>
  <si>
    <t xml:space="preserve">Abhijeet Misra </t>
  </si>
  <si>
    <t>Senior Materials Design E</t>
  </si>
  <si>
    <t>(847) 425-8233</t>
  </si>
  <si>
    <t>amisra@questek.com</t>
  </si>
  <si>
    <t>Erosion-Resistance,Gas Turbine Engines,galvanic compatibility,Compressor Airfoils,Materials by Design,FOD-resistance,Coatings</t>
  </si>
  <si>
    <t>Turbo-shaft engines operating in desert environments are continuously exposed to erosive media, such as sand particles. This environment leads to compressor airfoil erosion resulting in significant performance loss of the engine, reducing fleet readiness and increasing maintenance costs. Additionally, high-energy particle impact can introduce significant foreign-object damage (FOD) leading to airfoil deformation. Under the proposed SBIR program, QuesTek Innovations LLC, a leader in the field of materials design, in collaboration with Directed Vapor Technologies International (DVTI), proposes to develop novel erosion-resistant, damage-tolerant, and galvanically-compatible coatings for compressor airfoils in turbine engines. QuesTek will lead the SBIR program and will utilize its well established and successful Materials by Design methodology to design novel functionally-graded hierarchical coating architectures specific to the airfoil substrate material. Multiple strategies capable of achieving the desired combination of erosion resistance, impact damage tolerance and galvanic compatibility with the underlying substrate will be considered in this Phase I program. DVTI will use its proprietary directed vapor deposition (DVD) technique to apply these coatings on compressor airfoils. In the program QuesTek will partner with a leading OEM to define the material requirement matrix, processing requirements, and ultimately lead implementation of new coated airfoils into fielded systems.</t>
  </si>
  <si>
    <t>Thermacore, Inc.</t>
  </si>
  <si>
    <t>N121-039-1087</t>
  </si>
  <si>
    <t>N68335-12-C-0275</t>
  </si>
  <si>
    <t>79678</t>
  </si>
  <si>
    <t>055625685</t>
  </si>
  <si>
    <t>185</t>
  </si>
  <si>
    <t>www.thermacore.com</t>
  </si>
  <si>
    <t>780 Eden Road</t>
  </si>
  <si>
    <t>Lancaster</t>
  </si>
  <si>
    <t xml:space="preserve">Nelson Gernert </t>
  </si>
  <si>
    <t>Vice President - Engineer</t>
  </si>
  <si>
    <t>(717) 569-6551</t>
  </si>
  <si>
    <t>n.j.gernert@thermacore.com</t>
  </si>
  <si>
    <t xml:space="preserve">James Marder </t>
  </si>
  <si>
    <t>Vice President - Mats. an</t>
  </si>
  <si>
    <t>(412) 382-7150</t>
  </si>
  <si>
    <t>j.m.marder@thermacore.com</t>
  </si>
  <si>
    <t>High Strength,lightweight alloys,Functionally Graded,ultrafine grain,Magnesium Alloys,manufacturing scalability</t>
  </si>
  <si>
    <t>In austere environments, erosion and corrosion seriously degrade the performance of airfoils in fan and compressor sections of gas turbine engines. To prevent damage to titanium airfoils, a powder metallurgy approach will be taken that produces a hard, erosion resistant leading edge. The leading edge should be strongly bonded to the blade body, have similar resonant characteristics (elastic modulus driven) as well as sufficiently similar to the chemistry of the blade body so as not to set up galvanic corrosion cells. The body of the blade will be fabricated using conventional powder to maintain the overall toughness of the blade in the event of large body ballistic impact. The approach that will be taken will be that of cryo-milling titanium alloy powder similar to that used in conventional blades, and using powder metallurgy techniques, such as HIP and CIP/HIP to assure that the hard, strong cryo-milled powder becomes an integral part of the leading edge of the blade. After milled and unmilled powders are placed so that the cryomilled powder will become the leading edge, consolidation will be followed by forging to obtain the proper airfoil shape.</t>
  </si>
  <si>
    <t>Physics-based Jamming Effect Simulation and Synchronization for Distributed Simulations</t>
  </si>
  <si>
    <t>N121-040-0395</t>
  </si>
  <si>
    <t>N68936-12-C-0157</t>
  </si>
  <si>
    <t>N121-040</t>
  </si>
  <si>
    <t xml:space="preserve">Wenjian Wang </t>
  </si>
  <si>
    <t>Simulation and testing,Jamming effect replication,Virtual objects,electronic warfare,and constructive,virtual,Joint live,Ray-tracing</t>
  </si>
  <si>
    <t>To address the Navy&amp;quot;s need for a consistent physics-based approach to replicate the effects of radio frequency (RF) jammers and radar emitters across the Information Operations Range (IOR), Physical Optics Corporation (POC) proposes to develop a new Jamming Effect Simulation and Synchronization (JESS) system based on our physics-based RF propagation simulation software and multiresolution ray-tracing. The innovation in physics-based, Test and Training Enabling Architecture (TENA)-compliant electronic warfare (EW) object models and multiresolution ray-tracing algorithm will enable JESS to overcome inherent latencies of distributed networked test and training environments and provide consistent, realistic, jamming effect replications including terrain and weather effects. As a result, JESS offers flexible EW object models with complete geometric freedom dictated by the operator and inclusion of both noise jamming and repeater jamming effects, which directly address the Navy requirements. In Phase I, POC will demonstrate the feasibility of JESS by designing, developing, integrating, and validating a proof-of-concept prototype for distributed simulations. In Phase II, POC plans to expand the validated Phase I design into a full-scale, high-fidelity prototype and validate and demonstrate it with TENA and Joint Integrated Mission Model (JIMM).</t>
  </si>
  <si>
    <t>deciBel Research, Inc.</t>
  </si>
  <si>
    <t>Distributed Physics Based Electronic Warfare Object Models</t>
  </si>
  <si>
    <t>N121-040-0732</t>
  </si>
  <si>
    <t>N68936-12-C-0732</t>
  </si>
  <si>
    <t>121016096</t>
  </si>
  <si>
    <t>www.dbresearch.net</t>
  </si>
  <si>
    <t>325 Bob Heath Drive</t>
  </si>
  <si>
    <t xml:space="preserve">Debbie Agarwal </t>
  </si>
  <si>
    <t>Vice President, Contracts</t>
  </si>
  <si>
    <t>(256) 489-6193</t>
  </si>
  <si>
    <t>dagarwal@dbresearch.net</t>
  </si>
  <si>
    <t xml:space="preserve">van der </t>
  </si>
  <si>
    <t>(256) 489-6186</t>
  </si>
  <si>
    <t>contracts@dbresearch.net</t>
  </si>
  <si>
    <t>Radar,ECM,jammer,Distributed,EA,EW,DRFM,Simulation</t>
  </si>
  <si>
    <t>Evolving electronic warfare (EW) and its impact throughout the battlefield necessitates simulations. Modern EW simulations do not accurately replicate EW suites and their impacts on radars in real-time, distributed environments. This SBIR intends to develop a real-time simulation replicating enemy tactical radars, and the US EW suites used on the EA-6B and EA-18G aircraft. The simulation must be compatible with SDREN, TENA and JIMM, and interact with other entities, including flight simulators, IAPS and Link 16. deciBel Research, Inc. (deciBel) proposes to develop Digital Real-Time Threat Radar Electronic Defense (DRT-TRED,&amp;quot;dirty tread&amp;quot;) to fulfill this need by marrying our experience and products from a real-time radar stimulator, an anti-radiation seeker simulation, and an advance electronic attack concept design. DRT-TRED will model threat radars, environmental effects, radar signatures, EW receivers and jammers to support many-on-many simulations. The deciBel team&amp;quot;s radar and EW simulation experience, including parallel and vectorized processing, escalating bulk filters and mixed fidelity models; and the associated legacy products provide the skill set and tools necessary for a successful implementation of the real-time operation of these detailed, physics based models. deciBel also has the experience and corporate relationships to beat the non-trivial challenges of a distributed network environment.</t>
  </si>
  <si>
    <t>Variable Collimation Autostereo Synthetic Holographic-3D Display</t>
  </si>
  <si>
    <t>N121-041-0562</t>
  </si>
  <si>
    <t>N68335-12-C-0174</t>
  </si>
  <si>
    <t>April 05, 2012</t>
  </si>
  <si>
    <t>N121-041</t>
  </si>
  <si>
    <t>149988</t>
  </si>
  <si>
    <t xml:space="preserve">Tin Aye </t>
  </si>
  <si>
    <t>Technology Vice President</t>
  </si>
  <si>
    <t>rotary-wing,Full-parallax,VSTOL,visual simulation,Laser-based micro projectors,Helicopter Training,Visual 3D displays</t>
  </si>
  <si>
    <t>To address the Navy&amp;quot;s need for an innovative collimated controller display for a rotary-wing flight simulator, Physical Optics Corporation (POC) proposes to develop a new Variable Collimation Autostereo Synthetic Holographic 3D display (VCASH-3D) system. The proposed system is based on a novel synthetic holographic principle implemented using commercially available laser-based miniature projectors and POC&amp;quot;s new design of a holographic angular multiplexer screen. The innovative use of a 2D array of laser projectors and their integration via the multiplexing screen allows VCASH-3D to form synthetic holographic 3D images with any desired depth of collimation and view direction without distortion due to viewer head movement. As a result, VCASH-3D offers variable collimation and improved 3D depth perception with automatic stereo vision for rotary-wing chin windows and cargo hatches as well as forward out-of-the-windshield imagery, which directly address the Navy&amp;quot;s requirements for a new collimated visual display. In Phase I, POC will design a VCASH-3D system that meets the unique requirements and demonstrate its feasibility by a proof-of-concept prototype setup. In Phase II, POC will optimize the design and integrate, demonstrate, and validate a prototype that addresses the Navy&amp;quot;s requirements for innovative collimated controller display for rotary wing and VSTOL flight simulators.</t>
  </si>
  <si>
    <t>Holochip Corporation</t>
  </si>
  <si>
    <t>Dual-Mode Variable-Collimation and Real-Image Display</t>
  </si>
  <si>
    <t>N121-041-0710</t>
  </si>
  <si>
    <t>N68335-12-C-0173</t>
  </si>
  <si>
    <t>149996</t>
  </si>
  <si>
    <t>118922413</t>
  </si>
  <si>
    <t>www.holochip.com</t>
  </si>
  <si>
    <t>4940 W. 147th Street</t>
  </si>
  <si>
    <t>Hawthorne</t>
  </si>
  <si>
    <t xml:space="preserve">Robert Batchko </t>
  </si>
  <si>
    <t>(650) 906-1064</t>
  </si>
  <si>
    <t>rgb@holochip.com</t>
  </si>
  <si>
    <t>rotary wing and VSTOL training,volumetric,3D,immersive,variable-collimated display,real image,image fusion,Adaptive optics</t>
  </si>
  <si>
    <t>There is an acute need for an immersive simulator display capable of delivering all necessary visual cues necessary for training rotary craft pilots. In order for a display system to meet the requirements of these applications, it must have the following characteristics: correct presentation of obstructions and flight hazards, cultural features, and vegetation, especially forested areas; map-of-the-earth terrain and feature rendering based from new Intelligence, Surveillance, Reconnaissance, (ISR) stereo camera imagery; low-altitude weather effects; low-altitude Night Vision Goggle (NVG) presentation; chin window and cargo hatch viewing of low-altitude and landing zones with changes in depth perception that are correct with dynamic changes in own-aircraft altitude; and f) full correlation with the forward field-of-view (Out-the-Window/windshield) imagery; large enough FOV to accommodate multiple simultaneous users; and thin and light-weight design to fit within current simulators. The aim of this program is to prove the feasibility of a variable collimating display capable of meeting these requirements. The optical system is based on Holochip&amp;quot;s patented solid-state adaptive optics architecture that utilizes an arrangement of adaptive lenses (APLs). As a result, the display can comprise a compact, solid-state format, flexible in size, while generating images having an extremely large number of pixels (or voxels) with high density, digital addressability and autostereoscopic viewability over a wide field. The fast response of the adaptive lenses and low-f/# and wide aperture allows rapid z-axis scanning and a large FOV of the volumetric image. These and other advantages, enable a 3-D display that is uniquely suitable for a number of applications.  Markets for such displays include applications in commercial and military simulators, workstation displays, large scale entertainment venues, medical imaging, industrial, CAD/CAE, scientific, computer graphics and consumer displays.</t>
  </si>
  <si>
    <t>Innovative Collimated Controller Displays</t>
  </si>
  <si>
    <t>N121-041-0852</t>
  </si>
  <si>
    <t>N68335-12-C-0175</t>
  </si>
  <si>
    <t>73454</t>
  </si>
  <si>
    <t>viewing volume,collimation,display</t>
  </si>
  <si>
    <t>Protobox LLC is proposing to design, develop and implement a variable collimation display system that could be used to improve depth cueing on simulator displays such as those found in helicopter chin windows.</t>
  </si>
  <si>
    <t>Global Engineering and Materials, Inc.</t>
  </si>
  <si>
    <t>High-Fidelity Residual Strength and Life Prediction Tool for Adhesively Bonded Composite Structures</t>
  </si>
  <si>
    <t>N121-042-0497</t>
  </si>
  <si>
    <t>N68335-12-C-0202</t>
  </si>
  <si>
    <t>September 30, 2013</t>
  </si>
  <si>
    <t>N121-042</t>
  </si>
  <si>
    <t>610056405</t>
  </si>
  <si>
    <t>www.GEM-Innovation.com</t>
  </si>
  <si>
    <t>East Lyme</t>
  </si>
  <si>
    <t>06333-1303</t>
  </si>
  <si>
    <t xml:space="preserve">Jim Lua </t>
  </si>
  <si>
    <t>(860) 398-5620</t>
  </si>
  <si>
    <t>jlua@gem-innovation.com</t>
  </si>
  <si>
    <t>ABAQUS,Adhesively bonded composite,continuum shell,continuum and discrete damage,adaptive process zone,ply damage and delamination,mechanical-diffusion coupling</t>
  </si>
  <si>
    <t>A hybrid damage initiation and propagation toolkit for Abaqus will be developed for residual strength and life prediction of adhesively bonded composite structures. This tool will for the first time be able to simulate concurrently both the continuum and discrete damage based progressive failure within the mesh independent computational framework for the solution domain away and near the bondline, respectively. To capture the highly nonlinear material response and the process and environment driven mechanical properties along the bondline, the adhesive layer will be characterized explicitly without introducing a smearing procedure. Given the thin thickness of both the adhesive layer and individual plies above and below the bondline, a continuum shell element along with its phantom pair will be developed to capture the discrete matrix cracking without remeshing. An adaptive fracture process zone model will be developed for an accurate extraction of fracture parameters along the moving crack front within individual plies and at their interface. A unified damage initiation and propagation model will be implemented for both the composite laminate and adhesive to perform the total life prediction under the thermal/mechanical/environmental loading. GEM has secured commitments for technical support from LM, Sikorsky, and Air Force Research Lab.</t>
  </si>
  <si>
    <t>Global Engineering Research and Technologies</t>
  </si>
  <si>
    <t>N121-042-1008</t>
  </si>
  <si>
    <t>N68335-12-C-0213</t>
  </si>
  <si>
    <t>627888675</t>
  </si>
  <si>
    <t>2845 E. 2nd Street</t>
  </si>
  <si>
    <t xml:space="preserve">Ibrahim Guven </t>
  </si>
  <si>
    <t>(520) 261-1426</t>
  </si>
  <si>
    <t>iguven@gertechnologies.com</t>
  </si>
  <si>
    <t xml:space="preserve">Ali Boufelfel </t>
  </si>
  <si>
    <t>(520) 829-7655</t>
  </si>
  <si>
    <t>boufelfel@gertechnologies.com</t>
  </si>
  <si>
    <t>composite fatigue,disbond growth,Damage tolerance,Model Validation,bonded structures,peridynamics,Durability</t>
  </si>
  <si>
    <t>The Phase I effort will establish the validity, merit and feasibility of the proposed project to address bonded joint configurations under general mechanical and thermal loading while including the presence of process dependent critical material properties such as fracture toughness for the adhesive and adherent-adhesive interface. The proposed methodology will provide the information necessary to support the design, analysis, and verification testing of composite bonded joints with both existing unrepaired damage and a parametric range of repair configurations. This effort will serve as the foundation for the Phase II development effort. As described in the technical plan, the technology will be demonstrated on applications of particular interest to the NAVY. The prototype analysis tool will be provided to the NAVY for their own use.</t>
  </si>
  <si>
    <t>Advatech Pacific, Inc.</t>
  </si>
  <si>
    <t>N121-042-1336</t>
  </si>
  <si>
    <t>N68335-12-C-0105</t>
  </si>
  <si>
    <t>79945</t>
  </si>
  <si>
    <t>059385711</t>
  </si>
  <si>
    <t>www.AdvatechPacific.com</t>
  </si>
  <si>
    <t>560 E. Hospitality Lane</t>
  </si>
  <si>
    <t>San Bernardino</t>
  </si>
  <si>
    <t xml:space="preserve">Charles Kondrack </t>
  </si>
  <si>
    <t>VP/GM</t>
  </si>
  <si>
    <t>(909) 307-6218</t>
  </si>
  <si>
    <t>kondrack@advatechpacific.com</t>
  </si>
  <si>
    <t xml:space="preserve">Scott Leemans </t>
  </si>
  <si>
    <t>Senior Structures Enginee</t>
  </si>
  <si>
    <t>(480) 598-4005</t>
  </si>
  <si>
    <t>Scott.Leemans@AdvatechPacific.com</t>
  </si>
  <si>
    <t>Validation,Composites,multi-physics,verification,Testing,Calibration,numerical modeling,Bonded Joints</t>
  </si>
  <si>
    <t>The overarching objective for this project is to develop an analysis tool to predict the behavior of pristine, degraded, defective, and damaged bonded joints in composites structures. The tool will include a multi-physics module with numerical formulations for describing the process-driven and environmentally-impacted behaviors of the adhesive and the composite laminates. The primary objective for the proposed Phase I effort will be to demonstrate the feasibility of a fully parametric bonded joint evaluation tool using various capabilities of StressCheck and a Design Of Experiments approach to calibration, verification, and validation of the analytical models. This analytical tool will be a multi-scale, FEA-based, analysis tool capable of evaluating the various details of typical bonded joints at a scale that is adequate for each detail of interest. A test program will be used to perform two main functions. The first function will be to supply relevant and unique coupon and element level test data that will be used to calibrate the analysis models. The second function will be to generate higher level (element and sub-component) test data to validate the analysis tools over the entire realm of the design space over which the tool is expected to be deployed.</t>
  </si>
  <si>
    <t>(ES3) Engineering &amp; Software System Solution, Inc.</t>
  </si>
  <si>
    <t>Landing Gear Structural Health Prognostic/Diagnostic System</t>
  </si>
  <si>
    <t>N121-043-0366</t>
  </si>
  <si>
    <t>N68335-12-C-0258</t>
  </si>
  <si>
    <t>N121-043</t>
  </si>
  <si>
    <t>149934</t>
  </si>
  <si>
    <t>127283500</t>
  </si>
  <si>
    <t>72</t>
  </si>
  <si>
    <t>http://www.es3inc.com/index.php</t>
  </si>
  <si>
    <t>550 West C Street, Suite 1630</t>
  </si>
  <si>
    <t xml:space="preserve">Doug Wiser </t>
  </si>
  <si>
    <t>Cheif Operations Officer</t>
  </si>
  <si>
    <t>(801) 926-1150</t>
  </si>
  <si>
    <t>doug.wiser@es3inc.com</t>
  </si>
  <si>
    <t xml:space="preserve">Clint Forrest </t>
  </si>
  <si>
    <t>Cheif Technology Officer</t>
  </si>
  <si>
    <t>clint.forrest@es3inc.com</t>
  </si>
  <si>
    <t>weight &amp; balance,Structural Health,Fatigue tracking,prognostic,structural health monitoring,fluid level,Landing gear,hard landing indication,Center of Gravity,Diagnostic</t>
  </si>
  <si>
    <t>Landing gear systems are one of the more problematic subsystems on Naval aircraft. Landing gear failure can be caused by hard landings due to actual severe high sink rate with high enough GW to exceed the design strength, but are extremely rare. More common are fatigue and environmentally caused failures. Aircraft managers address this issue by making estimations of operational loads, and doing detailed fatigue analysis as appropriate to ensure safe landing gear operation. These estimations are conservative by nature, and frequently necessitate assumptions about landing, ground or braking conditions that may be different in actual operational service. The ability to measure, record, and possibly process the operational loads data for each aircrafts&amp;quot;landing gear would give Aircraft Program Offices the ability to make more intelligent management decisions about operational limits, inspection intervals, and removal &amp;amp; depot overhaul cycle values. Additionally, landing gear failures can be caused by mis-servicing of the landing gear, resulting in much higher loads (even for a&amp;quot;normal&amp;quot;landing events or cause excessive fatigue damage than originally assumed). This phenomena is present and problematic for multiple aircraft platforms. The proposed SHM system would address this issue at two levels - detecting and prevent mis-servicing gears hence eliminating higher peak load failures, and also minimize/avoid unnecessary inspections due to perceived&amp;quot;hard landings&amp;quot;. ES3 proposes to address all these issues through the use of on-aircraft miniaturized data acquisition systems, with sufficient data storage and processing capabilities to utilize multiple sensor inputs. Additionally, some data acquisition systems have the ability to process captured data, and use the programmed logic to send a signal to a separate fault display unit that will alert the operator to a problematic landing gear (low fluid level, hard landing, overheated brake, maximum fatigue cycles etc). In this Phase I SBIR effort, ES3 will evaluate several of these systems, and numerous applicable sensors for their suitability in a SHM system. During optional activities, prototype hardware will be laboratory tested for various SHM functionality. This Phase I effort will prepare for Phase II activities that will focus on design, qualification and implementation planning efforts.</t>
  </si>
  <si>
    <t>Progeny Systems Corporation</t>
  </si>
  <si>
    <t>N121-043-0598</t>
  </si>
  <si>
    <t>N68335-12-C-0254</t>
  </si>
  <si>
    <t>79875</t>
  </si>
  <si>
    <t>945837219</t>
  </si>
  <si>
    <t>462</t>
  </si>
  <si>
    <t>www.progeny.net</t>
  </si>
  <si>
    <t>9500 Innovation Drive</t>
  </si>
  <si>
    <t>Manassas</t>
  </si>
  <si>
    <t xml:space="preserve">Christine Sigety </t>
  </si>
  <si>
    <t>Manager of Business Suppo</t>
  </si>
  <si>
    <t>(703) 368-6107</t>
  </si>
  <si>
    <t>csigety@progeny.net</t>
  </si>
  <si>
    <t xml:space="preserve">Edward Michna </t>
  </si>
  <si>
    <t>(401) 846-0111</t>
  </si>
  <si>
    <t>emichna@progeny.net</t>
  </si>
  <si>
    <t>Hardened,rechargeable,Data acquisition,battery Operated,WIRELESS,Low Power,AUTONOMOUS</t>
  </si>
  <si>
    <t>For this SBIR, Progeny Systems is proposing a network/node-based, flexible and scalable landing gear structural health prognostic/diagnostic system that employs RF wireless technology to minimize aircraft wire routing. The proposed design includes a secure wireless network of Landing Gear Structural Health Monitor (LG-SHM) modules, one installed within each landing gear compartment. Each LG-SHM module operates independently, recording data from local strain gauges and performing fatigue damage processing. Via a wired or secure wireless communication link with the master LG-SHM module, the user can access prognostic/diagnostic information for all landing gear, and can also access aircraft weight and CG calculations. The master LG-SHM wirelessly and securely communicates with the other LG-SHM modules, requesting and merging fatigue assessments and direct load data upon user request. The master LG-SHM is also linked via a wired connection to the aircraft data bus network, thus allowing for future access from cockpit computer systems. For the proposed system, the Progeny team intends to leverage its expertise in RF wireless technology and experience in developing low-cost, network/node-based, compact, and ruggedized data acquisition systems.</t>
  </si>
  <si>
    <t>Dayton T. Brown, Inc.</t>
  </si>
  <si>
    <t>N121-043-0904</t>
  </si>
  <si>
    <t>N68335-12-C-0257</t>
  </si>
  <si>
    <t>79424</t>
  </si>
  <si>
    <t>002050177</t>
  </si>
  <si>
    <t>www.dtb.com</t>
  </si>
  <si>
    <t>1175 Church Street</t>
  </si>
  <si>
    <t>Bohemia</t>
  </si>
  <si>
    <t xml:space="preserve">Linda Corradeno </t>
  </si>
  <si>
    <t>(631) 244-6209</t>
  </si>
  <si>
    <t>lcorradeno@dtb.com</t>
  </si>
  <si>
    <t xml:space="preserve">William Bradshaw </t>
  </si>
  <si>
    <t>Chief Engineer</t>
  </si>
  <si>
    <t>(631) 244-6280</t>
  </si>
  <si>
    <t>wbradshaw@dtb.com</t>
  </si>
  <si>
    <t>Landing Gear Loads,Calibration,Safe-Life,Attachment Pins,Fatigue,structural health monitoring,Strain gage</t>
  </si>
  <si>
    <t>A structural health monitoring / prognostic system for landing gear will be developed and demonstrated using load and other parameters as input data. Loads experienced by in-service landing gear assemblies will be measured by strain gaging and calibrating the landing gear&amp;quot;s attachment pins. Other parameters such as the internal strut pressures will be monitored to provide data on the need for servicing or repair. The strain gage instrumentation will be installed in interior of hollow attachment pins and load calibrated prior to installation on the aircraft. By installing the instrumentation inside the pins the strain gages will be protected from environmental damage and can be prepared and calibrated prior to installation. This arrangement of load measurement devices will be able to determine all the loads acting on a gear without requiring information from other aircraft data sources. By accurately measuring the in-service loads on the landing gear the fatigue damage on these safe-life designed components can be accurately determined thus avoiding unnecessary removal from service while maintaining safety requirements for these critical components.</t>
  </si>
  <si>
    <t>SensorMetriX</t>
  </si>
  <si>
    <t>EM-enabled structural composites for radome applications</t>
  </si>
  <si>
    <t>N121-044-0148</t>
  </si>
  <si>
    <t>N68936-12-C-0147</t>
  </si>
  <si>
    <t>N121-044</t>
  </si>
  <si>
    <t>148095</t>
  </si>
  <si>
    <t>130197267</t>
  </si>
  <si>
    <t>www.sensormetrix.com</t>
  </si>
  <si>
    <t>10171 Pacific Mesa Blvd., Suite 305</t>
  </si>
  <si>
    <t xml:space="preserve">Anthony Starr </t>
  </si>
  <si>
    <t>(858) 625-4458</t>
  </si>
  <si>
    <t>astarr@sensormetrix.com</t>
  </si>
  <si>
    <t>RF composite,EXTRAORDINARY TRANSMISSION,Radome,ELECTROMAGNETIC,structural EM materials,metamaterials,rotodome,impedance surfaces</t>
  </si>
  <si>
    <t>This proposal effort seeks to develop electromagnetic enabled structural material composites. The need for such materials is found in such applications as the E2 rotodome. These structural composites can play a crucial role RF performance. The proposal seeks to address these issues by employing novel metamaterial solutions to provide better impedance matching interfaces and beam steering capabilities. Furthermore, these electromagnetic solutions can be directly embedded into existing structural composites with relative ease making them an attractive solution to problems found in the E2 series aircraft. Typically the RF radome structures serve mechanical purposes with the electromagnetic performance impact as an afterthought. Clearly, the impact that these structures have on the electromagnetic performance must be addressed for applications like the E2 rotodome. Fortunately, the concept of designing structural material with built-in electromagnetic functionality has become a novel and exciting concept, and the team at Sensormetrix has lead in the development of pioneering such composites by using various metamaterial concepts.</t>
  </si>
  <si>
    <t>Metamaterial-Compensated HybridSil Structural Elements for Radomes</t>
  </si>
  <si>
    <t>N121-044-0441</t>
  </si>
  <si>
    <t>N68936-12-C-0146</t>
  </si>
  <si>
    <t xml:space="preserve">Bradley Davis </t>
  </si>
  <si>
    <t>bdavis@nanosonic.com</t>
  </si>
  <si>
    <t>Electromagnetic Materials,metamaterials,MLFMA,HybridSil,rotodome,dielectric materials,Radome</t>
  </si>
  <si>
    <t>This Phase I SBIR program will encompass design, simulation and construction of metamaterial based composite structural members for the E-2 rotodome. NanoSonic has created a team with a unique combination of engineers, chemists and materials scientists capable of design, simulation and fabrication of this product. The NanoSonic would team leverage existing work for custom computational electromagnetics tools, dielectric materials and composite construction. NanoSonic would construct substrate layers from customized nanocomposite HybridSil dielectric substrates, HybridSil composite resins, and structural composites to optimize the metamaterial function thus creating composites with permittivity and permeability close to that of free space. The HybridSil substrates are novel, high performance RF and microwave substrates that are UV stable and have excellent thermal properties. These layers would be covalently bonded to ensure maximum reliability. NanoSonic would exploit its in-house advanced simulation tools to design the correct metamaterial solution. Inkjet patterning would be used to create the metamaterial elements. Preliminary composite panel testing would also be performed in-house with NanoSonic equipment. The NanoSonic PI is an electromagnetics engineer with many years&amp;quot;experience in both hardware implementation and simulation software construction. NanoSonic would work with a defense prime contract that manufactures radomes.</t>
  </si>
  <si>
    <t>Common Extensible Architecture for Integrated Mission Systems (CEAMS)</t>
  </si>
  <si>
    <t>N121-045-0079</t>
  </si>
  <si>
    <t>N68335-12-C-0168</t>
  </si>
  <si>
    <t>N121-045</t>
  </si>
  <si>
    <t>98</t>
  </si>
  <si>
    <t xml:space="preserve">Scott Harrison </t>
  </si>
  <si>
    <t>Software Engineer</t>
  </si>
  <si>
    <t>sharrison@cra.com</t>
  </si>
  <si>
    <t>system integration,Market-based optimization,SOA,Mission Systems</t>
  </si>
  <si>
    <t>Today&amp;quot;s Navy airborne mission platforms use computing systems that are stand-alone collections of hardware and software tied to specific programs and vendors. These stovepiped systems lack common data formats and cannot communicate with one another without substantial ad hoc interface engineering work. Cobbled together mission systems are badly fragmented, inflexible, and difficult to extend, adapt, upgrade, or reuse for other purposes. Charles River Analytics proposes to address this problem by designing and demonstrating a Common Extensible Architecture for Integrated Mission Systems (CEAMS), a service-oriented architecture (SOA)-based framework uniquely and specifically designed from the ground up to work in environments characterized by low communications bandwidth and poor connectivity. CEAMS uses a common metadata environment manager to provide common component communication, and a topic-based messaging system to regulate how applications interact with users and each other. It uses market-based optimization to prioritize messages using user-defined criteria and regulate overall system performance. The CEAMS framework supports system-wide communication between sensors, data sources, applications, and human users, enabling full interoperability between system components. It also supports modular, easily extensible business logic, enabling flexible system integration with both existing mission support tools and newer software supporting intelligent reasoning over the complete operational environment.</t>
  </si>
  <si>
    <t>Chesapeake Technology International Corporation</t>
  </si>
  <si>
    <t>Maritime Airborne SOA Integration</t>
  </si>
  <si>
    <t>N121-045-0770</t>
  </si>
  <si>
    <t>N68335-12-C-0166</t>
  </si>
  <si>
    <t>149769</t>
  </si>
  <si>
    <t>124240222</t>
  </si>
  <si>
    <t>www.chesapeaketechnology.com</t>
  </si>
  <si>
    <t>44427 Airport Road, Suite 100</t>
  </si>
  <si>
    <t>California</t>
  </si>
  <si>
    <t xml:space="preserve">David Myers </t>
  </si>
  <si>
    <t>(301) 862-2726</t>
  </si>
  <si>
    <t>dmyers@ctic-inc.com</t>
  </si>
  <si>
    <t xml:space="preserve">Eric Petersen </t>
  </si>
  <si>
    <t>(805) 322-9105</t>
  </si>
  <si>
    <t>epetersen@ctic-inc.com</t>
  </si>
  <si>
    <t>Net Centric,Situational awareness,Services Oriented Architecture,SA,SOA</t>
  </si>
  <si>
    <t>Chesapeake Technology International&amp;quot;s (CTI&amp;quot;s) proposed solution for the Maritime Airborne SOA Integration small business innovative research (SBIR) program provides a comprehensive Services Oriented Architecture (SOA) that will leverage the connectivity of the GIG to enable Network Centric interoperability and collaboration between Maritime Patrol and Reconnaissance Forces (MPRF) airborne platforms, sensor systems and authorized users. This SOA will provide a flexible, automatically reconfigurable architecture for the tasking, authorization, authentication, and Situational Awareness (SA) for MPRF systems. The solution will also provide a process for the incorporation of legacy systems into the SOA. This architecture will be used to develop a concept demonstration for Phase II that will demonstrate and validate the feasibility of the system to operate in a tactical airborne maritime environment. To provide this solution CTI will use its extensive airborne Navy and USMC Electronic Warfare (EW) and Net Centric experience to research and develop an innovative SOA and set of data schemas that are applicable to the MPRF domain.  CTI will also leverage our development of a similar SOA for the USMC Air Ground Task Force EW (MAGTF-EW) to provide lessons learned and ensure a robust architecture.</t>
  </si>
  <si>
    <t>N121-045-0899</t>
  </si>
  <si>
    <t>N68335-12-C-0167</t>
  </si>
  <si>
    <t>79514</t>
  </si>
  <si>
    <t xml:space="preserve">Michael Mark </t>
  </si>
  <si>
    <t>mmark@progeny.net</t>
  </si>
  <si>
    <t>Maritime Patrol and Reconnaissance Force,Open Architecture (OA),Service Oriented Infrastructure,software systems integration,Service Oriented Architecture</t>
  </si>
  <si>
    <t>Progeny Systems will apply its expertise in SOA design and implementation, and legacy systems integration, to assess and define a feasible integration system architecture and approach that will permit maritime airborne platforms to provide near-real time dissemination of collected maritime airborne mission data. That architecture and approach will include a strategy for gaining access to legacy&amp;quot;stove-piped&amp;quot;system data and capabilities, selecting standards to which that data will be transformed, identifying infrastructure concepts and components necessary for airborne data dissemination, and bandwidth management techniques applicable to disadvantaged network users.</t>
  </si>
  <si>
    <t>Calabazas Creek Research, Inc.</t>
  </si>
  <si>
    <t>Spatially-Distributed Electron Beam Technology for Millimeter-Wave Amplifiers</t>
  </si>
  <si>
    <t>N121-046-0317</t>
  </si>
  <si>
    <t>N00024-12-P-4046</t>
  </si>
  <si>
    <t>N121-046</t>
  </si>
  <si>
    <t>79971</t>
  </si>
  <si>
    <t>968627539</t>
  </si>
  <si>
    <t>www.calcreek.com</t>
  </si>
  <si>
    <t>690 Port Drive</t>
  </si>
  <si>
    <t>San Mateo</t>
  </si>
  <si>
    <t xml:space="preserve">R. Ives </t>
  </si>
  <si>
    <t>(650) 312-9575</t>
  </si>
  <si>
    <t>rli@calcreek.com</t>
  </si>
  <si>
    <t xml:space="preserve">Michael Read </t>
  </si>
  <si>
    <t>(802) 479-1428</t>
  </si>
  <si>
    <t>Mike@calcreek.com</t>
  </si>
  <si>
    <t>distributed beam,RF sources,V-Band sources,TWT,TWTA,multiple beams</t>
  </si>
  <si>
    <t>The goal of the program is to show feasibility for a V-Band TWT with a CW beam power exceeding 30 kW using a novel, multiple beam, electron gun supplying the required beam power with a maximum energy of 25 kV, consistent with a compact system. Multiple or distributed beam sources are required to achieve high total beam power at reduced voltage. The reduced voltage reduces the size and cost of the total system, while also improving the performance. This program will investigate several RF circuit configurations and identify the most promising to achieve the RF power goals. The program will then develop the multiple beam electron gun to provide the required beam power and configuration. The program will use advanced controlled porosity reservoir cathodes to improve the electron gun performance while simultaneously increasing lifetime. If the Phase I Option is funded, CCR will fabricate and test an electron gun with permanent magnet focusing in a comparable geometry.</t>
  </si>
  <si>
    <t>Beam-Wave Research, Inc.</t>
  </si>
  <si>
    <t>N121-046-1286</t>
  </si>
  <si>
    <t>N00024-12-P-4047</t>
  </si>
  <si>
    <t>149553</t>
  </si>
  <si>
    <t>128889123</t>
  </si>
  <si>
    <t>5406 Bradley Boulevard</t>
  </si>
  <si>
    <t>Bethesda</t>
  </si>
  <si>
    <t xml:space="preserve">Khanh Nguyen </t>
  </si>
  <si>
    <t>(240) 535-2162</t>
  </si>
  <si>
    <t>knguyen.bwresearch@comcast.net</t>
  </si>
  <si>
    <t>Multiple beam,Amplifier,mm-wave,High Power,Electron gun,Broadband</t>
  </si>
  <si>
    <t>The proposed program is for the design of a multiple-beam electron gun and beam transport system suitable for integration with a novel amplifier capable of generating more than 2 kW of output power over a very broad bandwidth. As part of the proposed effort, beam phasespace from gun design will be imported into large signal codes and/or PIC codes to optimize beam-wave interaction. Amplifier size and weight will also be optimized as an integral part of the proposed work. Based on the design study, a mechanical layout of the beamstick will be prepared for evaluation for evaluation by Government personnelat the end of the program .</t>
  </si>
  <si>
    <t>Nissly Mechatronics Incorperated</t>
  </si>
  <si>
    <t>Deep Reach Wire Based Inner Diameter Laser Cladding Capability</t>
  </si>
  <si>
    <t>N121-047-0379</t>
  </si>
  <si>
    <t>N00024-12-P-4048</t>
  </si>
  <si>
    <t>N121-047</t>
  </si>
  <si>
    <t>79820</t>
  </si>
  <si>
    <t>027961089</t>
  </si>
  <si>
    <t>1</t>
  </si>
  <si>
    <t>807 Science Park Road</t>
  </si>
  <si>
    <t>State College</t>
  </si>
  <si>
    <t xml:space="preserve">Andrew Nissly </t>
  </si>
  <si>
    <t>(814) 571-5375</t>
  </si>
  <si>
    <t>drewnissly@gmail.com</t>
  </si>
  <si>
    <t>Inner Diameter,repair,Deep Bore,Wire,Laser,cladding</t>
  </si>
  <si>
    <t>As the Navy fleet ages there are many system components with small, cylindrical bore shapes with wear and/or corrosion damage which can not realistically be removed for repair. The current repair method most commonly used, brush electroplating, does not last long, requiring frequent repairs. The Navy desires a deep bore wire-based laser cladding capability to accomplish a much longer lasting repair. We propose to develop a portable, robust laser cladding system for repair of small inner diameter components. Included in this effort will be a detailed analysis of the procedures, equipment, and preparations necessary to perform shipboard laser clad repairs in order to show that laser cladding is a feasible, cost efficient repair solution. The laser cladding head design will be based on improving an existing prototype deep bore wire-based laser cladding head. Design improvements will focus primarily on improved process imaging, maintaining a constant head standoff distance, and aligning the filler wire properly in the melt pool of the laser beam.</t>
  </si>
  <si>
    <t>POM Group, Inc.</t>
  </si>
  <si>
    <t>N121-047-1042</t>
  </si>
  <si>
    <t>N00024-12-P-4049</t>
  </si>
  <si>
    <t>78559</t>
  </si>
  <si>
    <t>054635300</t>
  </si>
  <si>
    <t>www.pomgroup.com</t>
  </si>
  <si>
    <t>2350 Pontiac Road</t>
  </si>
  <si>
    <t>Auburn Hills</t>
  </si>
  <si>
    <t xml:space="preserve">Thomas O'Rourke </t>
  </si>
  <si>
    <t>(248) 409-7900</t>
  </si>
  <si>
    <t>torourke@pomgroup.com</t>
  </si>
  <si>
    <t xml:space="preserve">Bhaskar Dutta </t>
  </si>
  <si>
    <t>Chief Metallurgist</t>
  </si>
  <si>
    <t>bdutta@pomgroup.com</t>
  </si>
  <si>
    <t>Direct Metal Deposition,telescopic flexible nozzle,quick disconnects,inner diameter nozzle,in-situ repair,laser cladding,wire-based nozzle,Corrosion Damage</t>
  </si>
  <si>
    <t>In the Navy, severe seawater corrosion is the main cause for damage and failure of high value components in submarine or other vessel components, and weapon systems. While replacement of these components are expensive and time consuming, in-situ repair is challenging due to the geometry constraints by their small bore sizes. Long lead-times and high costs of procuring, inventorying and transporting replacement parts has resulted in a reduction of equipment readiness rates, while DoD operation and support costs have increased. Insertion of additive manufacturing technologies, such as Direct Metal Deposition (DMD) offers an excellent solution to this challenging problem. With its close loop process control and 5-axis deposition capability, DMD allows finer microstructure, shorter heat affected zone, and better mechanical strength of refurbished parts as compared to other open loop processes.  This proposal aims to design and develop a new type of wire-based laser cladding nozzle that will be able to meet all the challenges currently facing. Based on POM&amp;#039;s extensive past experience in laser cladding nozzle and machine design, a compact nozzle will be designed with quick disconnects for easy and fast mounting/dismounting capability, while a telescopic hardware design will allow deep reach within a short space.</t>
  </si>
  <si>
    <t>Embedded Sensors with Low Power Telemetry for Towed Arrays</t>
  </si>
  <si>
    <t>N121-048-0611</t>
  </si>
  <si>
    <t>N00024-12-P-4050</t>
  </si>
  <si>
    <t>N121-048</t>
  </si>
  <si>
    <t>149176</t>
  </si>
  <si>
    <t xml:space="preserve">Dave Baird </t>
  </si>
  <si>
    <t>(801) 359-4566</t>
  </si>
  <si>
    <t>dbaird@progeny.net</t>
  </si>
  <si>
    <t>Low Power Reliability,Life Cycle Cost,Towed Array,Self Noise,Telemetry,Embedded Sensors</t>
  </si>
  <si>
    <t>This topic seeks the development of innovative concepts that can increase the number of hydrophones and telemetry channels per unit length while simultaneously achieving a very small form factor (i.e., the length/diameter requirement). This means that the telemetry electronics need to be significantly smaller than current designs. As such, the degree of miniaturization of the diameter and length of the embedded sensor and telemetry should be a significant part of any innovative concept developed.</t>
  </si>
  <si>
    <t>SeaLandAire Technologies, Inc.</t>
  </si>
  <si>
    <t>N121-048-0964</t>
  </si>
  <si>
    <t>N00024-12-P-4051</t>
  </si>
  <si>
    <t>September 21, 2013</t>
  </si>
  <si>
    <t>149879</t>
  </si>
  <si>
    <t>005055582</t>
  </si>
  <si>
    <t>www.sealandaire.com</t>
  </si>
  <si>
    <t>1510 Springport Rd Suite C</t>
  </si>
  <si>
    <t>Jackson</t>
  </si>
  <si>
    <t xml:space="preserve">David Sparks </t>
  </si>
  <si>
    <t>(517) 784-8340</t>
  </si>
  <si>
    <t>dsparks@sealandaire.com</t>
  </si>
  <si>
    <t xml:space="preserve">Jerry Cole </t>
  </si>
  <si>
    <t>jcole@sealandaire.com</t>
  </si>
  <si>
    <t>Self Noise,reliability,Low Power,Telemetry,Towed Array,Embedded Sensors,Life Cycle Cost</t>
  </si>
  <si>
    <t>Naval operations with towed arrays have identified areas for improvements including performance, power consumption and reliability. The SeaLandAire Technologies, Inc. / L-3 Chesapeake Sciences Corporation team will address these concerns by incorporating a cost effective, high performance, small hydrophone paired with a low power, volumetrically efficient telemetry electronics. The combination of SeaLandAire / L-3 technologies will provide the Navy a path to resolve the Thin Line Towed Array issues. The technical issues and solution approaches are:      Improve Performance - Increase the number of hydrophones/channels per unit length by using a smaller form factor for the sensor / telemetry package      Reduce Power Consumption - Using lower power telemetry electronics developed under SBIR funding      Improve Reliability  Reduce the wire bending stress by routing wires closer to the array centerline and reconfiguring the hydrophone/telemetry configuration for graceful degradation in performance if wire failure were to occur This proposal discusses the aspects of the technical issues that can be mitigated, the available technology that can be applied to the issues and the relative merits of four candidate solutions.</t>
  </si>
  <si>
    <t>High-Temperature Superconducting Tape Connection System</t>
  </si>
  <si>
    <t>N121-049-0745</t>
  </si>
  <si>
    <t>N00024-12-P-4052</t>
  </si>
  <si>
    <t>N121-049</t>
  </si>
  <si>
    <t>79895</t>
  </si>
  <si>
    <t>123</t>
  </si>
  <si>
    <t xml:space="preserve">Anthony Dietz </t>
  </si>
  <si>
    <t>ajd@creare.com</t>
  </si>
  <si>
    <t>superconductor,tools,High-Temperature Superconducting,Degaussing,connections,HTS</t>
  </si>
  <si>
    <t>A method is needed to rapidly and reliably make low-resistance connections between high-temperature superconducting (HTS) tapes. These tapes are used in cables for Navy degaussing and power distribution systems. Superconducting cables are smaller, lighter, and more efficient than the copper cables used in legacy systems. However, there is no simple method for making tape connections in the field, and current installations rely on expensive factory-fitted connectors that fix the length of the delivered cable and provide no opportunity for adjusting the cable length during installation. Furthermore, if damaged, the cables must be replaced rather than repaired on-site. Creare proposes a tape connection system (TCS) that can be used to quickly and easily make connections between HTS tapes by operators with minimal training. Our goal is to be able to complete a connection between two tapes in less than two minutes, with a connection resistance of less than 0.2 micro-ohms. In Phase I, we will demonstrate the feasibility of our concept by optimizing critical aspects of our connection system and by fabricating and testing a prototype. In Phase II, we will complete further design, build, and test iterations resulting in a production-ready system.</t>
  </si>
  <si>
    <t>Advanced Conductor Technologies LLC</t>
  </si>
  <si>
    <t>Superconducting Cable Connections</t>
  </si>
  <si>
    <t>N121-049-0850</t>
  </si>
  <si>
    <t>N00024-12-P-4053</t>
  </si>
  <si>
    <t>February 06, 2014</t>
  </si>
  <si>
    <t>969353734</t>
  </si>
  <si>
    <t>www.advancedconductor.com</t>
  </si>
  <si>
    <t>3271 Big Horn St.</t>
  </si>
  <si>
    <t>President and Founder</t>
  </si>
  <si>
    <t>(720) 933-5674</t>
  </si>
  <si>
    <t>danko@advancedconductor.com</t>
  </si>
  <si>
    <t>power transmission,Degaussing,low-loss cable connectors,superconducting cable patch connector.,High-temperature superconducting cable</t>
  </si>
  <si>
    <t>The Navy has expressed interest in shipboard high-temperature superconducting (HTS) cable systems for power transmission and degaussing purposes. The practical application of such cable systems requires flexible superconducting cables and cable connectors that allow for a quick and reliable cable installation into, or removal from, its pre-installed cryostat. Advanced Conductor Technologies LLC (ACT) of Boulder, Colorado and the Center for Advanced Power Systems at Florida State University propose to develop flexible Coated Conductor Stranded (CCS) cables and reliable, low-loss CCS cable connections for their application in shipboard helium gas-cooled degaussing and power transmission systems. The CCS cable that is being commercialized by ACT is currently the only HTS cable that is flexible enough to be pulled through a pre-installed cryostat that has bends with a radius of less than 6 inches. Its feasibility for use in shipboard, helium gas-cooled cable systems will be determined. Small cable connectors for CCS degaussing and power transmission cables will be developed that allow for a quick cable installation or removal. The connectors will have a resistance of less than 2 micro-Ohms per tape connection to ensure a low electrical loss.</t>
  </si>
  <si>
    <t>AOSense, Inc.</t>
  </si>
  <si>
    <t>Cold Atom Interferometric Inertial Measurement Unit</t>
  </si>
  <si>
    <t>N121-050-1128</t>
  </si>
  <si>
    <t>N00024-12-P-4302</t>
  </si>
  <si>
    <t>January 18, 2014</t>
  </si>
  <si>
    <t>N121-050</t>
  </si>
  <si>
    <t>149441</t>
  </si>
  <si>
    <t>162344035</t>
  </si>
  <si>
    <t>www.aosense.com</t>
  </si>
  <si>
    <t>767 N Mary Ave</t>
  </si>
  <si>
    <t xml:space="preserve">Michael Geltz </t>
  </si>
  <si>
    <t>(408) 735-9500</t>
  </si>
  <si>
    <t>mgeltz@aosense.com</t>
  </si>
  <si>
    <t xml:space="preserve">Michael Matthews </t>
  </si>
  <si>
    <t>Sr. Physicist</t>
  </si>
  <si>
    <t>mmatthews@aosense.com</t>
  </si>
  <si>
    <t>Accelerometer,gravity gradiometer,Gyro,Inertial navigation,atom interferometry,atom optics,gravity,ultracold atoms</t>
  </si>
  <si>
    <t>AOSense proposes an atom interferometer based inertial measurement unit that is capable of meeting the navigational requirements of surface ships and submarines. Real-world applications require extensive optimization of various interferometer design choices in order to deal with platform dynamics. Our sensor design will also take into account practical implementation such as minimal maintenance, reduced cost, and simplified manufacturing. Our custom parts that have become standard in AOSense sensors will be used to speed demonstration and refinement. These include control electronics, a Doppler cooled atom source, laser hardware and numerous opto-mechanical parts.</t>
  </si>
  <si>
    <t>Stottler Henke Associates, Inc.</t>
  </si>
  <si>
    <t>The Extensible Platform for Automated Tactical Sensor Screening (ExPATSS)</t>
  </si>
  <si>
    <t>N121-051-0481</t>
  </si>
  <si>
    <t>N00024-12-P-4054</t>
  </si>
  <si>
    <t>February 27, 2014</t>
  </si>
  <si>
    <t>N121-051</t>
  </si>
  <si>
    <t>149904</t>
  </si>
  <si>
    <t>608176715</t>
  </si>
  <si>
    <t>45</t>
  </si>
  <si>
    <t>www.stottlerhenke.com</t>
  </si>
  <si>
    <t>951 Mariner's Island Blvd., STE 360</t>
  </si>
  <si>
    <t xml:space="preserve">Carolyn Maxwell </t>
  </si>
  <si>
    <t>(650) 931-2700</t>
  </si>
  <si>
    <t>maxwell@stottlerhenke.com</t>
  </si>
  <si>
    <t xml:space="preserve">Dan Fu </t>
  </si>
  <si>
    <t>fu@stottlerhenke.com</t>
  </si>
  <si>
    <t>Aircraft Carrier Tactical Support Center (CV-TSC),machine learning,anti-submarine warfare (ASW),Computer Vision (CV),MH-60R,Track Detection,Artificial Intelligence (AI)</t>
  </si>
  <si>
    <t>Accurate, rapid interpretation of sensor data is critical to modern anti-submarine warfare (ASW). The Navy&amp;#039;s push towards integrated multi-platform, multi-sensor ASW operations has the potential to significantly increase situational awareness; however, due to expected shortages in sensor operator staffing, this improvement will most likely be coupled with an increase in individual sensor operator workload, an issue that could easily lead to cognitive overload and an undermining of the tactical decision-making process. To address this problem, Stottler Henke proposes the Extensible Platform for Automated Tactical Sensor Screening (ExPATSS) to provide real-time, automated analysis for multiple simultaneous sensor video streams. ExPATTS will process incoming data to discriminate, identify, and track events of interest, directing the sensor operator&amp;#039;s attention to the most salient. Identification will be carried out by a flexible collection of&amp;quot;recognition modules&amp;quot;built on an established computer vision framework, allowing the set of event types to be customized on a per-mission basis. Computer vision algorithms will be fully GPGPU accelerated in order to support a large number of simultaneous video streams. ExPATSS will ship with a set of recognition modules validated by ASW sensor operator SMEs but will also be&amp;quot;trainable&amp;quot;for new contact types to improve long-term efficacy.</t>
  </si>
  <si>
    <t>Systems Technology, Inc.</t>
  </si>
  <si>
    <t>Automated Video Screening Techniques for Operator Workload Reduction</t>
  </si>
  <si>
    <t>N121-051-1068</t>
  </si>
  <si>
    <t>N00024-12-P-4055</t>
  </si>
  <si>
    <t>79910</t>
  </si>
  <si>
    <t>028281020</t>
  </si>
  <si>
    <t>www.systemstech.com</t>
  </si>
  <si>
    <t>13766 S. Hawthorne Blvd.</t>
  </si>
  <si>
    <t xml:space="preserve">Sanjeev Weerasuirya </t>
  </si>
  <si>
    <t>CFO/Coprporate Treasurer</t>
  </si>
  <si>
    <t>(310) 679-2281</t>
  </si>
  <si>
    <t>exec@systemstech.com</t>
  </si>
  <si>
    <t xml:space="preserve">Edward Bachelder </t>
  </si>
  <si>
    <t>Technical Director of Fus</t>
  </si>
  <si>
    <t>edbach@systemstech.com</t>
  </si>
  <si>
    <t>infrared sensing,detection,Tracking,ISAR sensing,visualization,classification</t>
  </si>
  <si>
    <t>Sea clutter, surface traffic, sensor motion, and contact motion can present challenges to an operator monitoring the ASW picture. When multiple sensors enter the operator&amp;#039;s scan, it can become extremely difficult to synthesize the information. Different reference frames, resolution, sensor sensitivity, system response, thresholds, can variously lead to confusion when one is observing changes across the displays. This solicitation concerns use of ISAR and FLIR video data for automating detection of events in naval operations in a marine environment. Systems Technology Inc. (STI) proposes the Maritime Recognition and Visualization System (MRVS) as a perceptual and cognitive aid for CV-TSC operators. A unique feature that will be used for tracking and classification is the frequency content of an object&amp;quot;s motion in the water. STI has also developed a method for comparing ISAR and FLIR ship images of near-arbitrary aspect using the geometry of a single ship model. Phase I will lay the foundation for incorporation of Fused Reality with MRVS, which will immerse the user in a 3D virtual operating theater  driven by real time events - and allow him/her to obtain any perspective through tracked hand and head motion.</t>
  </si>
  <si>
    <t>Object Computing Inc.</t>
  </si>
  <si>
    <t>Data Compression for Bandwidth Constrained Environments</t>
  </si>
  <si>
    <t>N121-052-0557</t>
  </si>
  <si>
    <t>N00024-12-P-4056</t>
  </si>
  <si>
    <t>N121-052</t>
  </si>
  <si>
    <t>867726424</t>
  </si>
  <si>
    <t>www.ociweb.com</t>
  </si>
  <si>
    <t>12140 Woodcrest Executive Drive</t>
  </si>
  <si>
    <t>Suite 250</t>
  </si>
  <si>
    <t>St. Louis</t>
  </si>
  <si>
    <t>MO</t>
  </si>
  <si>
    <t xml:space="preserve">Malcolm Spence </t>
  </si>
  <si>
    <t>(314) 590-0206</t>
  </si>
  <si>
    <t>spence_m@ociweb.com</t>
  </si>
  <si>
    <t xml:space="preserve">Kerry Neeley </t>
  </si>
  <si>
    <t>Principal SW Engineer</t>
  </si>
  <si>
    <t>(314) 590-0259</t>
  </si>
  <si>
    <t>neeleym@ociweb.com</t>
  </si>
  <si>
    <t>LOSSLESS,Open Source,compression,PAQ,encoding,decoding,,Rule-based</t>
  </si>
  <si>
    <t>We propose to extend existing free and open source software to construct a framework solution which implements a multi stage process to support the SBIR requirements. The baseline approach includes an encoding stage followed by a compression stage with optional encryption and transmission stages. Our approach referred to as&amp;quot;Framework for Rule-based Encoding and Stream COmpression (FRESCO)&amp;quot;leverages proven techniques developed for the finance industry to support high volume market data in a low latency manner.   FRESCO&amp;#039;s first stage analyzes source data and encodes it for the purpose of reducing redundant content and preparing it for optimal compression. Rules written in XML govern encoding behavior and are configuration managed to support data life-cycle. Rules are loaded and interpreted at runtime removing the need to modify encoding software. Automated tools analyze representative source data to assist in development of encoding rules.  The second stage is responsible for receiving content from the encoding stage and selecting an appropriate best-of-breed compression algorithm optimized for the encoded data. FRESCO will accommodate pluggable compression components to achieve greater product flexibility.   Preliminary testing with candidate data shows we are able to exceed the goal of 1100:1 compression.</t>
  </si>
  <si>
    <t>N121-052-0918</t>
  </si>
  <si>
    <t>N00024-12-P-4057</t>
  </si>
  <si>
    <t>149369</t>
  </si>
  <si>
    <t xml:space="preserve">Nik Keapproth </t>
  </si>
  <si>
    <t>Nik.keapproth@progeny.net</t>
  </si>
  <si>
    <t>SWFTS,Submarines,MFOP,Distributed Netted Sensors,reliability,Diagnostic,compression</t>
  </si>
  <si>
    <t>Progeny Systems envisions a robust ship-to-shore communication capability that adds superior compression, allowing for all of today&amp;quot;s and tomorrow&amp;quot;s diagnostic data transport needs to be accommodated using existing shipboard hardware and operating doctrines. Our approach will allow for very efficient lossless compression or even more efficient lossy compression. We will also allow for optimized selective application of both techniques within a given data set, providing the benefits of 100% retention of data where required, while minimizing the bandwidth for subsets of data that are less sensitive. Lastly, we will provide the ability to select sampling rates slower than the native rate, or at a variable rate designed to capture relevant, high rate changes while reducing the size required to describe slow or insignificant changes. The software approach we advocate will analyze the data and make recommendations to the operator to minimize or eliminate the human workload in selecting effective settings. Through these techniques we will enable operators to easily prepare data sets requiring a tiny fraction of the size required using today&amp;quot;s technologies.</t>
  </si>
  <si>
    <t>Novel Biosensor for Rapid Determination of Biochemical Oxygen Demand in Wastewater</t>
  </si>
  <si>
    <t>N121-053-0110</t>
  </si>
  <si>
    <t>N00024-12-P-4058</t>
  </si>
  <si>
    <t>N121-053</t>
  </si>
  <si>
    <t>130</t>
  </si>
  <si>
    <t xml:space="preserve">G. Hitchens </t>
  </si>
  <si>
    <t>Sr. Scientist</t>
  </si>
  <si>
    <t>duncan.hitchens@lynntech.com</t>
  </si>
  <si>
    <t>BOD5,,Microbial Sensor,Biological Oxygen Demand (BOD),Biosensor,Wastewater,Real-time monitoring</t>
  </si>
  <si>
    <t>Due to increasingly strict regulations on the discharge of shipboard wastewater, the Navy has begun installing Coast Guard certified type II marine sanitation devices (MSDs) onboard ships to allow wastewater to be discharged overboard in restricted waters. To ensure treated wastewater is safe to discharge, the Navy must monitor effluent quality parameters such as the biochemical oxygen demand (BOD). However, current laboratory methods for BOD measurement take 5 days to complete. Lynntech is developing a novel bioelectrochemical method to measure BOD which takes</t>
  </si>
  <si>
    <t>Coupled High Efficiency Propulsion and Energy Storage System for Unmanned Surface Vehicles</t>
  </si>
  <si>
    <t>N121-054-0107</t>
  </si>
  <si>
    <t>N00024-12-P-4059</t>
  </si>
  <si>
    <t>N121-054</t>
  </si>
  <si>
    <t xml:space="preserve">Daniel Houy </t>
  </si>
  <si>
    <t>Engineer III</t>
  </si>
  <si>
    <t>daniel.houy@lynntech.com</t>
  </si>
  <si>
    <t>Fuel cells,Variable Pitch Propeller,High Energy Density,safe hydrogen storage,,Unmanned Surface Vehicles,efficient propulsion,variable control propulsion system,hybrid power system</t>
  </si>
  <si>
    <t>The X-class unmanned surface vehicles (USV) under development by the Navy can expand mission capabilities by conducting Intelligence, Surveillance, and Reconnaissance (ISR) missions in shallow water and riparian environments. Current state-of-the-art battery technology provides X-class USVs with ~3 hours of operational time. Additionally, the propulsion system is only efficient at one speed. A mission endurance time of at least 6 hours is needed to make USVs viable for multiple mission scenarios, and current propulsion and energy storage systems do not provide sufficient efficiency within the limited mass and volume required. In addition, the solution must also provide safe operation while being deployed or recovered from the host craft. Lynntech and their subcontractors propose to develop a fuel cell-hybrid power system coupled to a variable controlled jet pump propulsion system that allows for efficient operation over a wide range of speeds to enable long endurance USVs. During the Phase I, Lynntech will determine requirements for the power and propulsion systems, develop an initial system model, and provide evidence of system feasibility in the operating environment. During Phase II the propulsion and energy system will be integrated and tested with a X-class USV to provide a long endurance platform for the Navy.</t>
  </si>
  <si>
    <t>Candent Technologies Incorporated</t>
  </si>
  <si>
    <t>Efficient Light Weight Propulsion for Small Unmanned Surface Vehicle</t>
  </si>
  <si>
    <t>N121-054-0108</t>
  </si>
  <si>
    <t>N00024-12-P-4060</t>
  </si>
  <si>
    <t>September 11, 2013</t>
  </si>
  <si>
    <t>146008</t>
  </si>
  <si>
    <t>084066641</t>
  </si>
  <si>
    <t>WWW.candent-technologies.com</t>
  </si>
  <si>
    <t>6107 W. Airport Blvd</t>
  </si>
  <si>
    <t>Suite 190</t>
  </si>
  <si>
    <t>Greenfield</t>
  </si>
  <si>
    <t>IN</t>
  </si>
  <si>
    <t xml:space="preserve">Hernando Munevar </t>
  </si>
  <si>
    <t>President&amp;DEO</t>
  </si>
  <si>
    <t>(317) 336-4478</t>
  </si>
  <si>
    <t>hmunevar@candent-technologies.com</t>
  </si>
  <si>
    <t xml:space="preserve">Emanuel Papandreas </t>
  </si>
  <si>
    <t>Vice President Engineeri</t>
  </si>
  <si>
    <t>(317) 336-4477</t>
  </si>
  <si>
    <t>mannyp@candent-technologies.com</t>
  </si>
  <si>
    <t>unmanned surface vehicle,Propulsion,heavy fuel,waterjet,efficient,engine,Light weight</t>
  </si>
  <si>
    <t>A small, efficient, light weight propulsion system consisting of a single cylinder, two cycle heavy fuel engine and a waterjet propulsor will be designed to meet the requirements for the 66 inch, 24 inch beam man-portable small Unmanned Surface Vehicle.</t>
  </si>
  <si>
    <t>Small Unmanned Surface Vehicle Propulsion System</t>
  </si>
  <si>
    <t>N121-054-0969</t>
  </si>
  <si>
    <t>N00024-12-P-4061</t>
  </si>
  <si>
    <t>149900</t>
  </si>
  <si>
    <t xml:space="preserve">Stephen Ziegenfuss </t>
  </si>
  <si>
    <t>Mechanical Engineer</t>
  </si>
  <si>
    <t>sziegenfuss@sealandaire.com</t>
  </si>
  <si>
    <t>long endurance,Lightweight Propulsion,waterjet,lightweight energy storage,Unmanned Surface Vehicles,x-class USV,High Speed</t>
  </si>
  <si>
    <t>The US Navy has successfully developed a man-portable, X-class Unmanned Surface Vessel for shallow water coastal and riverine operations. Although the prototype USV has proven its utility during initial test and evaluation, several key technological hurdles remain. Increasing the top speed and extending the endurance through efficiency improvements would greatly improve this X-class USV&amp;quot;s utility in the littoral battlespace. SeaLandAire Technologies, in conjunction with Maritime Research Associates, proposes to develop an innovative rim-driven, air-lubricated, hubless, axial waterjet propulsion system and a hybrid energy delivery system optimized to operate efficiently with this unique propulsion system. The hubless waterjet provides increased speed and efficiency over conventional thrusters and also provides increased reliability since its design is inherently weedless. The hybrid energy storage / power delivery approach provides over 7 hours endurance with COTS components while also setting the stage for large performance improvements with follow-on development efforts. In addition, the hybrid approach allows increased latitude to independently optimize the waterjet and combustion engine efficiencies across a wide range of vessel speeds. The applicability and benefits of both technologies are presented in within the full proposal.</t>
  </si>
  <si>
    <t>ASSETT, Incorporated</t>
  </si>
  <si>
    <t>Affordable Scalable Acoustic Panel Arrays</t>
  </si>
  <si>
    <t>N121-055-0061</t>
  </si>
  <si>
    <t>N00024-12-P-4063</t>
  </si>
  <si>
    <t>N121-055</t>
  </si>
  <si>
    <t>020910951</t>
  </si>
  <si>
    <t>49</t>
  </si>
  <si>
    <t>www.assett.net</t>
  </si>
  <si>
    <t>11220 ASSETT Loop</t>
  </si>
  <si>
    <t>Suite 101</t>
  </si>
  <si>
    <t xml:space="preserve">Galen Plunkett </t>
  </si>
  <si>
    <t>Sr Vice President, COO</t>
  </si>
  <si>
    <t>(703) 365-8970</t>
  </si>
  <si>
    <t>galen.plunkett@assett.net</t>
  </si>
  <si>
    <t xml:space="preserve">Bob McCaig </t>
  </si>
  <si>
    <t>Senior Vice President</t>
  </si>
  <si>
    <t>(703) 365-8940</t>
  </si>
  <si>
    <t>bob.mccaig@assett.net</t>
  </si>
  <si>
    <t>scalable,Open Systems,Low Cost,sensor technologies,signal processing,Array Design,Adaptable</t>
  </si>
  <si>
    <t>Sonar performance is highly dependent on the performance and positional accuracy of its acoustic sensors. Today&amp;quot;s arrays are populated with sensors built to strict tolerances to minimize channel to channel differences and precision mounted to enable the exact location, speed, direction of motion, and classification of a contact. Knowing the precise location of each sensor and its performance characteristics is key to sonar performance. The lack of precision or performance within a tolerance range can result in vessels being dry docked in order to manually recalibrate the array of sensors. Once the platform is deployed, mechanical stress, hull dynamics, pressure loading variations, element electronics variability, and element failures all tend to degrade performance. Manual replacement, recalibration, and installation of array sensors due to failure or degradation involves significant cost. ASSETT teamed with NGUS provides a total system solution by addressing both the sensor technology and mounting requirements as well as the application of signal processing to allow for a wider tolerance in the sensor performance while maintaining or increasing system performance. The major elements of the technologies proposed by the ASSETT Team have been proven and implemented on other platforms resulting in a low risk effort for this SBIR.</t>
  </si>
  <si>
    <t>N121-055-0900</t>
  </si>
  <si>
    <t>N00024-12-P-4064</t>
  </si>
  <si>
    <t>79811</t>
  </si>
  <si>
    <t>Self Noise,Low Power Reliability Planner and Spherical arrays,Telemetry,Embedded Sensors,Array Commonality,Life Cycle Cost</t>
  </si>
  <si>
    <t>The objective of this topic is to develop an open systems scalable acoustic panel array architecture for Navy submarines that will enable common building blocks across all panel array systems. The Navy seeks technology development to provide common open systems acoustic array panels to reduce the total life cycle cost of all acoustic hull arrays for the Ohio Replacement and VIRGINIA platforms. Achieving this goal requires research and development in the areas of advanced systems architectures, packaging, and the integration of sensors and sensor electronics into low cost high availability panels</t>
  </si>
  <si>
    <t>Photonic Systems, Inc.</t>
  </si>
  <si>
    <t>Full-Spectrum RF-over-Fiber Network</t>
  </si>
  <si>
    <t>N121-056-0229</t>
  </si>
  <si>
    <t>N00024-12-P-4065</t>
  </si>
  <si>
    <t>N121-056</t>
  </si>
  <si>
    <t>79969</t>
  </si>
  <si>
    <t>055023654</t>
  </si>
  <si>
    <t>www.photonicsinc.com</t>
  </si>
  <si>
    <t>900 Middlesex Turnpike</t>
  </si>
  <si>
    <t>Building #5</t>
  </si>
  <si>
    <t>Billerica</t>
  </si>
  <si>
    <t xml:space="preserve">Carol Cox </t>
  </si>
  <si>
    <t>VP, Finance&amp;Administrat</t>
  </si>
  <si>
    <t>(978) 670-4990</t>
  </si>
  <si>
    <t>cpcox@photonicsinc.com</t>
  </si>
  <si>
    <t xml:space="preserve">Gary Betts </t>
  </si>
  <si>
    <t>Distinguished Technical S</t>
  </si>
  <si>
    <t>(760) 839-8211</t>
  </si>
  <si>
    <t>gbetts@photonicsinc.com</t>
  </si>
  <si>
    <t>RF Distribution,electromagnetic interference,RF over Fiber (RFoF),fiber optics,Photonics,wavelength division multiplexing (WDM),wideband</t>
  </si>
  <si>
    <t>RF signals on submarines and ships are presently carried by coaxial cables and metal waveguides. These require a separate cable for each RF signal, which results in many cables as well as significant installation cost of new equipment. The RF cables and waveguides network must be customized to the specific set of RF equipment because coaxial cables and waveguides are extremely frequency-dependent. Conversely, optical fiber provides an almost ideal transmission medium for RF signals. It has very low loss, about 0.5dB/km, for all RF frequencies even up to 300GHz. It is dielectric, therefore immune to electromagnetic interference. The fiber itself is small, only 0.125mm diameter, so many fibers can be in a single cable. Additionally, wavelength division multiplexing can be used to put several signals on one fiber. Because fiber-optic cables have so much capacity, and they transmit all RF frequencies equally well, a fiber network can be installed during ship construction that accommodates all present and future RF transmission needs. We propose to develop a RF fiber optic system that has extended frequency coverage to 300GHz. The fiber optic system goal is to have better performance than its RF coaxial/waveguide counter-part, along with better SWAP over the system lifetime.</t>
  </si>
  <si>
    <t>Pharad LLC</t>
  </si>
  <si>
    <t>Ultra-Wideband Fiber Optic RF Distribution System for Submarine Platforms</t>
  </si>
  <si>
    <t>N121-056-1007</t>
  </si>
  <si>
    <t>N00024-12-P-4066</t>
  </si>
  <si>
    <t>137352246</t>
  </si>
  <si>
    <t>www.pharad.com</t>
  </si>
  <si>
    <t>797 Cromwell Park Drive, Suite V</t>
  </si>
  <si>
    <t>Glen Burnie</t>
  </si>
  <si>
    <t xml:space="preserve">Austin Farnham </t>
  </si>
  <si>
    <t>(410) 590-3333</t>
  </si>
  <si>
    <t>afarnham@pharad.com</t>
  </si>
  <si>
    <t xml:space="preserve">Dalma Novak </t>
  </si>
  <si>
    <t>dnovak@pharad.com</t>
  </si>
  <si>
    <t>Submarine Platforms,RF over Fiber systems,Radio Frequency distribution</t>
  </si>
  <si>
    <t>In this Phase I effort Pharad will develop novel technologies to realize an ultra-wideband fiber optic RF distribution system for submarine platforms that will provide significantly enhanced performance capabilities and cost savings compared to currently fielded solutions. Upgrading to a fiber optic distribution system will offer a number of benefits over conventional copper or coaxial cables, including significantly reduced cabling volume and weight; very low loss over a wide RF bandwidth; and improved signal isolation. The ability to reduce the volume of the RF distribution system in the submarine will provide increased space for RF equipment and enable enhanced mission capabilities. During Phase I we will investigate novel approaches for the high dynamic range and low noise transport of ultra-wideband RF signals over fiber. We will then develop a preliminary design for the fiber optic RF distribution system architecture that can meet the performance requirements while also being cost advantageous. This design will form the basis of a scaled prototype fiber optic RF distribution system that will be developed in Phase II. We will also carry out a proof-of-concept experiment that demonstrates the technical feasibility of our proposed concepts for realizing an ultra-wideband, high performance, fiber optic RF distribution system.</t>
  </si>
  <si>
    <t>Donald L. Blount and Associates, Inc.</t>
  </si>
  <si>
    <t>Advanced Hull Forms for Landing Craft</t>
  </si>
  <si>
    <t>N121-057-0572</t>
  </si>
  <si>
    <t>N00024-12-P-4067</t>
  </si>
  <si>
    <t>N121-057</t>
  </si>
  <si>
    <t>79274</t>
  </si>
  <si>
    <t>036709595</t>
  </si>
  <si>
    <t>www.dlba-inc.com</t>
  </si>
  <si>
    <t>Greenbrier Tower II</t>
  </si>
  <si>
    <t>870 Greenbrier Circle, Suite 600</t>
  </si>
  <si>
    <t>Chesapeake</t>
  </si>
  <si>
    <t xml:space="preserve">Bill Blount </t>
  </si>
  <si>
    <t>Commerical Business Devel</t>
  </si>
  <si>
    <t>(757) 321-8514</t>
  </si>
  <si>
    <t>bblount@dlba-inc.com</t>
  </si>
  <si>
    <t xml:space="preserve">Jeffrey Bowles </t>
  </si>
  <si>
    <t>Naval Architect</t>
  </si>
  <si>
    <t>(757) 321-8505</t>
  </si>
  <si>
    <t>jbowles@dlba-inc.com</t>
  </si>
  <si>
    <t>displacement hull,Landing Craft,semi-dispalcement hull,model test,low resistance to weight ratio</t>
  </si>
  <si>
    <t>An innovative landing craft hullform is studied that should maximize speed and range while minimizing installed power and maintaining the capability to interface with existing amphibious ship&amp;#039;s well decks.</t>
  </si>
  <si>
    <t>Materials Sciences Corporation</t>
  </si>
  <si>
    <t>Surface Combatant Composite Mid-Frequency Sonar Dome (MSC P4063)</t>
  </si>
  <si>
    <t>N121-058-0042</t>
  </si>
  <si>
    <t>N00024-12-P-4068</t>
  </si>
  <si>
    <t>N121-058</t>
  </si>
  <si>
    <t>075537910</t>
  </si>
  <si>
    <t>29</t>
  </si>
  <si>
    <t>www.materials-sciences.com</t>
  </si>
  <si>
    <t>135 Rock Road</t>
  </si>
  <si>
    <t>Horsham</t>
  </si>
  <si>
    <t xml:space="preserve">Thomas Cassin </t>
  </si>
  <si>
    <t>President/CEO</t>
  </si>
  <si>
    <t>(215) 542-8400</t>
  </si>
  <si>
    <t>cassin@materials-sciences.com</t>
  </si>
  <si>
    <t xml:space="preserve">Anthnoy Caiazzo </t>
  </si>
  <si>
    <t>tony@materials-sciences.com</t>
  </si>
  <si>
    <t>Fiber Reinforced Composite,Low Insertion Loss,hybrid,Testing,Modeling,SCRIMP</t>
  </si>
  <si>
    <t>In this proposal, Materials Sciences Corporation (MSC) and its manufacturing partner Seemann Composites Inc. (SCI) have defined several synergistic material science innovations that have the potential to lower the cost, or increase the performance at the current cost, of surface combatant sonar domes. Material configurations (lamination sequence and thickness) that are sufficiently acoustically transparent in the frequency range of interest for the sonar system will be evaluated simultaneously with mechanical (structural) properties required to resist operational loads. MSC will conduct material and structural analyses and manufacture special purpose hybrid materials as required. SCI will provide inputs on manufacturing concepts for the dome and fabricate any needed test panels. A preliminary dome to ship hull joint design will be developed to support manufacturing engineering studies and cost estimates. The Phase I program will produce results needed for the government to assess cost versus performance trades for sonar windows used on many surface combatants, including DDG-1000.</t>
  </si>
  <si>
    <t>Metis Design Corporation</t>
  </si>
  <si>
    <t>CNT-Enhanced Mid-Frequency Sonar Dome</t>
  </si>
  <si>
    <t>N121-058-0530</t>
  </si>
  <si>
    <t>N00024-12-P-4069</t>
  </si>
  <si>
    <t>111487588</t>
  </si>
  <si>
    <t>www.MetisDesign.com</t>
  </si>
  <si>
    <t>10 Canal Park</t>
  </si>
  <si>
    <t xml:space="preserve">Seth Kessler </t>
  </si>
  <si>
    <t>(617) 661-5616</t>
  </si>
  <si>
    <t>skessler@metisdesign.com</t>
  </si>
  <si>
    <t>Carbon nanotubes,acoustic windows,CNT,Acoustic Impedance,composite materials,sonar domes,GRP,Sonar</t>
  </si>
  <si>
    <t>Sonar domes provide protection to sonar arrays by imposing a physical barrier to eroding fluid flow as well as preventing incidental impact. Furthermore, they provide aerodynamic shapes over the pressure hull to minimize drag and turbulence. Traditionally, they are fabricated of fiber reinforced polymers (FRP), since composites have superior specific strength and stiffness, are inherently resistant to corrosion and fatigue, and large sections can be molded in a single parts. Fiber and matrix are selected to closely match acoustic impedance with the surrounding sea-water for most efficient sonar performance. Now that glass reinforced plastic (GRP) sonar domes have been proven for mid-frequency surface combatant applications, the Navy is seeking advanced materials that can improve acquisition and maintenance costs, mechanical robustness, and acoustical performance. Thus, Metis Design Corporation (MDC) is proposing the introduction of aligned carbon nanotubes (CNT) into composite sonar domes. CNT have the ability to greatly improve impact resistance while allowing the reduction in cross-sectional thickness, thus reducing manufacturing costs. Furthermore, with their mechanical improvements they allow the potential for using a lower density and/or modulus host composite system, thus lowering acoustic impedance. MDC will partner with Goodrich EPP who manufactures several Navy sonar domes for evaluating material performance.</t>
  </si>
  <si>
    <t>Optical Parametric Chirped Pulse Amplifier at Eye-Safer Wavelengths</t>
  </si>
  <si>
    <t>N121-059-0270</t>
  </si>
  <si>
    <t>N00024-12-P-4070</t>
  </si>
  <si>
    <t>N121-059</t>
  </si>
  <si>
    <t xml:space="preserve">Oleg Korovyanko </t>
  </si>
  <si>
    <t>terawatt,Periodically poled crystal,Er-doped fiber laser,MOPA.,Eye-Safe,femtosecond</t>
  </si>
  <si>
    <t>To address the Navy need for a high-pulse-energy amplifier at eye-safe wavelengths, Physical Optics Corporation (POC) proposes to develop an Eye-Safe Optical Parametric Chirped-Pulse Amplifier (ES-OPCPA). It is based on an Er-doped fiber oscillator used as a seed, periodically poled crystal, in the first stages, and a two-beam pump in the final stage. The innovation in combining several amplifying media and the optimal design of the amplifiers will enable ES-OPCPA to reach an amplifier output of&amp;gt;500 mJ, ~100 fs. In Phase I, POC will demonstrate the feasibility of the amplifier reaching that output by designing and building an ES-OPCPA prototype scaled down in repetition rate, and will prepare a Phase II development plan including performance goals and key technical milestones. In Phase II, POC plans to build and demonstrate a unit reaching 0.5 J pulse energy level at a higher repetition rate of 1 kHz.</t>
  </si>
  <si>
    <t>Voss Scientific, LLC</t>
  </si>
  <si>
    <t>Development of Simultaneous High Pulse Energy and High Average Power OPCPA Laser at 1.55 microns</t>
  </si>
  <si>
    <t>N121-059-1165</t>
  </si>
  <si>
    <t>N00024-12-P-4071</t>
  </si>
  <si>
    <t>149972</t>
  </si>
  <si>
    <t>362713141</t>
  </si>
  <si>
    <t>www.vosssci.com</t>
  </si>
  <si>
    <t>418 Washington Street, SE</t>
  </si>
  <si>
    <t xml:space="preserve">Donald Voss </t>
  </si>
  <si>
    <t>Managing Member</t>
  </si>
  <si>
    <t>(505) 255-4201</t>
  </si>
  <si>
    <t>donv@vosssci.com</t>
  </si>
  <si>
    <t xml:space="preserve">Alex Lovesee </t>
  </si>
  <si>
    <t>alexl@vosssci.com</t>
  </si>
  <si>
    <t>Laser amplifier,Laser,OPCPA,High Energy Laser,Ultra-Short Pulse Laser,optical parametric amplifier,High power laser,directed energy</t>
  </si>
  <si>
    <t>As a stepping stone to the design and development of a 1-kHz repetition-rate, high peak and high average power OPCPA (Optical Parametric Chirped Pulse Amplifier) in Phase II, we propose to design, optimize, and test novel methods for significantly enhancing OPA conversion efficiency in a system which has already demonstrated the specified energy per pulse at a lower, 10-Hz, repletion rate. By realizing a multiplicative increase in efficiency in the OPA process, proportional decreases in average pump power and the associated thermal loading, will be realized, allowing use of commercially available diode pumped, solid-state lasers. Methods will be computationally evaluated to derive optimized solutions which will be validated and optimized on the existing OPCPA test bed, which has demonstrated over 100 mJ per pulse at 1.55 micron, 10-Hz repletion rate. The efficiency enhancement methods proposed utilize conventional optical components in novel configurations, and are thus are amenable to proof of principle testing and per-pulse measurement of the components of the energy balance in Phase I. Phase I work will culminate in a detailed design for all components and subsystems for a 100-mJ per pulse, 1-kHz rate, 100-fs pulse width laser, with fabrication to occur in Phase II.</t>
  </si>
  <si>
    <t>Aqwest</t>
  </si>
  <si>
    <t>High Power Ultra-Short Pulse Bulk Laser Amplifier at Eye Safer Wavelengths</t>
  </si>
  <si>
    <t>N121-059-1298</t>
  </si>
  <si>
    <t>N00024-12-P-4072</t>
  </si>
  <si>
    <t>79983</t>
  </si>
  <si>
    <t>799077552</t>
  </si>
  <si>
    <t>www.aqwest.com</t>
  </si>
  <si>
    <t>8276 Eagle Road</t>
  </si>
  <si>
    <t>Larkspur</t>
  </si>
  <si>
    <t>80118</t>
  </si>
  <si>
    <t xml:space="preserve">Katerina Vetrovec </t>
  </si>
  <si>
    <t>VP Business</t>
  </si>
  <si>
    <t>(303) 681-0456</t>
  </si>
  <si>
    <t>kvetrovec@aqwest.com</t>
  </si>
  <si>
    <t xml:space="preserve">John Vetrovec </t>
  </si>
  <si>
    <t>jvetrovec@aqwest.com</t>
  </si>
  <si>
    <t>DEW,ultrashort pulse laser,femtosecond laser,Directed Energy Weapons,eye safe laser</t>
  </si>
  <si>
    <t>Aqwest will develop a novel high-power ultra-short pulse (USP) laser amplifier at eye safer wavelengths (ESW). The project will leverage our previous work in the development of USP laser amplifiers and offers major benefits to the Navy and the Department of Defense:      1.5-1.7 micron wavelength range for eye safety and good atmospheric transmission       Wide bandwidth for pulse compression to&amp;lt;100 femtoseconds      Output scalable to&amp;gt;100 mJ       Pulse repetition frequency (PRF) up to kHz regime      Near diffraction-limited beam quality (BQ) for efficient pulse compression/propagation       Compact and lightweight for portability by military means In Phase I, we will update our amplifier concept and demonstrate its feasibility by analysis and laboratory experiments. In particular, we will demonstrate the feasibility of scaling the amplifier to a 100 mJ, 1 kHz, 100 fs laser system at an ESW.   In Phase II, we will construct a USP laser system and use it to demonstrate generation of 100 fs pulses of more than 50mJ at an ESW within the 1.5 micron transmission window at modest PRF. Based on these results, we will develop a scaling path and a conceptual design for a USP laser for increased PRF.</t>
  </si>
  <si>
    <t>Orbital Technologies Corporation (ORBITEC)</t>
  </si>
  <si>
    <t>Advanced Reversible Cryogenic Thermal Energy Storage (ARCTES)</t>
  </si>
  <si>
    <t>N121-060-0145</t>
  </si>
  <si>
    <t>N00024-12-P-4303</t>
  </si>
  <si>
    <t>February 01, 2014</t>
  </si>
  <si>
    <t>N121-060</t>
  </si>
  <si>
    <t>196894869</t>
  </si>
  <si>
    <t>www.orbitec.com</t>
  </si>
  <si>
    <t>WI</t>
  </si>
  <si>
    <t>53717-1961</t>
  </si>
  <si>
    <t xml:space="preserve">Eric Rice </t>
  </si>
  <si>
    <t>(608) 229-2730</t>
  </si>
  <si>
    <t>knaufs@orbitec.com</t>
  </si>
  <si>
    <t xml:space="preserve">Chris Clair </t>
  </si>
  <si>
    <t>Principal Aerospace Engin</t>
  </si>
  <si>
    <t>(608) 229-2727</t>
  </si>
  <si>
    <t>stclairc@orbitec.com</t>
  </si>
  <si>
    <t>cryogenic,superconductor,thermal,energy,Storage</t>
  </si>
  <si>
    <t>ORBITEC proposes to develop the Advanced Reversible Cryogenic Thermal Energy Storage (ARCTES) system, which will provide temporary backup cooling for circulating helium gas coolant in high-temperature superconducting (HTS) systems for naval applications. The ARCTES will rely on an initially-frozen cryogen to absorb heat from the passing helium gas through a heat exchanger device. As the working cryogen continues to absorb heat, it will warm to its melting point, melt, and then continue to warm as a liquid and evaporate to the vapor phase. The ARCTES provides a compact, lightweight, and simple means of passively storing cooling capacity. For purposes of comparison, the current state-of-the-art backup cooling system relies on the heat of vaporization of liquid nitrogen, which provides approximately 200 joules per gram (J/g) of cooling capacity. The ARCTES system will improve upon this figure by 50%, approaching 300 J/g of cooling capacity. The ARCTES system has the additional advantages of requiring neither LN2 resupply nor a vent to atmosphere for boil-off gas, and of being passively reversible. ORBITEC has extensive experience in the formation and management of solid cryogens as part of our propulsion system development, and we are well-qualified to perform this work.</t>
  </si>
  <si>
    <t>Sierra Lobo, Inc.</t>
  </si>
  <si>
    <t>A Compact, Passive, Cryogenic Cooling Unit for Shipboard Environments</t>
  </si>
  <si>
    <t>N121-060-0668</t>
  </si>
  <si>
    <t>N00024-12-P-4304</t>
  </si>
  <si>
    <t>79888</t>
  </si>
  <si>
    <t>928298983</t>
  </si>
  <si>
    <t>473</t>
  </si>
  <si>
    <t>www.sierralobo.com</t>
  </si>
  <si>
    <t>102 Pinnacle Drive</t>
  </si>
  <si>
    <t xml:space="preserve">George Satornino </t>
  </si>
  <si>
    <t>(419) 499-9653</t>
  </si>
  <si>
    <t>gsatornino@sierralobo.com</t>
  </si>
  <si>
    <t xml:space="preserve">Philip Putman </t>
  </si>
  <si>
    <t>pputman@sierralobo.com</t>
  </si>
  <si>
    <t>Cryogenics,Superconductors,cryocoolers</t>
  </si>
  <si>
    <t>The Navy has stated a need for a backup cryogenic cooling method for shipboard superconducting systems. The cooling method must be as compact as practical and should operate without consumables even if power is lost for an extended period. Ideally, the backup cooling method should take advantage of the energy associated with a phase change. One known compound has a solid-to-liquid phase transition within the temperature range of interest (at 77 K) and remains a liquid up to and above room temperature. The compound presents no unusual hazards and is commercially available. Despite its apparent promise, the compound has not been previously explored for use in cryogenic applications. Sierra Lobo proposes to develop a backup Cryogenic Cooling Unit (CCU) using the compound. In the CCU, the energy storage medium is completely enclosed, does not need replenishment, and is storable at atmospheric pressure at room temperature. While power is available, helium gas is cooled to cryogenic temperatures by a dedicated cryocooler and circulated through tubes embedded in the energy storage medium. When power is lost, valves switch the flow through the heat exchanger from the dedicated cryocooler to the superconducting equipment&amp;quot;s cooling loop to deliver cooling power.</t>
  </si>
  <si>
    <t>Superconducting Systems, Inc.</t>
  </si>
  <si>
    <t>Modular Solid Cryogenic Thermal Energy Storage And Heat Exchanger</t>
  </si>
  <si>
    <t>N121-060-1232</t>
  </si>
  <si>
    <t>N00024-12-P-4305</t>
  </si>
  <si>
    <t>79979</t>
  </si>
  <si>
    <t>124949699</t>
  </si>
  <si>
    <t>www.superconductingsystem.com</t>
  </si>
  <si>
    <t>01821-3923</t>
  </si>
  <si>
    <t xml:space="preserve">Shahin Pourrahimi </t>
  </si>
  <si>
    <t>(978) 330-3021</t>
  </si>
  <si>
    <t>pourrahimi@superconductingsystems.c</t>
  </si>
  <si>
    <t>Cryogenic Thermal Storage</t>
  </si>
  <si>
    <t>In this proposal we introduce the approach of using metal matrix blocks impregnated with a solid phase polymer as&amp;quot;solid cryogenic energy storage and heat exchanger&amp;quot;. Such blocks provide both the thermal conductivity required for rapid thermal conduction, as well as the thermal energy storage (with the polymer). In the Phase I work, we would compare the performance of the composite blocks introduced here to that of solid nitrogen, emphasizing the potential synergism between a fully solid thermal energy material embedded in a metal matrix and a heat exchanger that uses an un-filled region of the same metal matrix.</t>
  </si>
  <si>
    <t>Templeman Automation, LLC</t>
  </si>
  <si>
    <t>Physics Based Multi-Touch Movement Interface Creation for 3D Modeling and Simulation</t>
  </si>
  <si>
    <t>N121-061-0369</t>
  </si>
  <si>
    <t>N00024-12-P-4073</t>
  </si>
  <si>
    <t>June 08, 2012</t>
  </si>
  <si>
    <t>N121-061</t>
  </si>
  <si>
    <t>79873</t>
  </si>
  <si>
    <t>780253576</t>
  </si>
  <si>
    <t>www.templemanautomation.com</t>
  </si>
  <si>
    <t>21 Properzi Way, Suite P</t>
  </si>
  <si>
    <t>Somerville</t>
  </si>
  <si>
    <t xml:space="preserve">Christopher Templeman </t>
  </si>
  <si>
    <t>(617) 453-8324</t>
  </si>
  <si>
    <t>chris@templemanautomation.com</t>
  </si>
  <si>
    <t xml:space="preserve">Michael White </t>
  </si>
  <si>
    <t>CEO/CTO</t>
  </si>
  <si>
    <t>mike@templemanautomation.com</t>
  </si>
  <si>
    <t>multi-touch,Training,Simulation,Gestures,3D</t>
  </si>
  <si>
    <t>Touch and gesture recognition in most multi-touch applications is limited to simple hand movements such as pan, zoom, rotate and flick, limiting the immersive nature of multi-touch simulation applications. More complex physics-based gestures are required, particularly gestures that incorporate pressures sensitive hand movements specifically, holding an object, selecting multiple objects (lasso), and pulling (e.g. a lever). Templeman Automation LLC. (TA), together with Phase I team member Ideum, propose the development of a novel 3-D Gesture Engine&amp;quot;3DGE&amp;quot;that easily integrates with multi-touch applications running on Windows. 3DGE provides a library of complex physics-based gestures functioning in a multi-user environment across software and hardware platforms and a scalable, flexible, and powerful gesture recognition capability. It applies a comprehensive gesture API for integrating touch events with virtual 3-D geometries and expands Ideum&amp;#039;s GestureWorks Gesture Mark-up Language (GML) with real-time pressure-responsive gesture recognition, recording, and debugging tools.</t>
  </si>
  <si>
    <t>Advanced Physics-based Multitouch Gesture Operation System for 3D Applications</t>
  </si>
  <si>
    <t>N121-061-0480</t>
  </si>
  <si>
    <t>N00024-12-P-4074</t>
  </si>
  <si>
    <t xml:space="preserve">Christian Suh </t>
  </si>
  <si>
    <t>gaming,Gesture Recognition,software development,3D Modeling,Training,Multitouch,Parallel Processing</t>
  </si>
  <si>
    <t>To address the Navy need for multitouch pressure-sensitive hand movement operations to manipulate 3D objects in motions with up to six degrees of freedom, Physical Optics Corporation (POC) proposes to develop a new Advanced Multitouch Gesture Operations (AMTGO) system for 3D modeling and simulation environments, integrating a support vector machine (SVM) classifier, 3D physics engine, touch pressure measurement capabilities, and multithreaded parallel processing algorithms. The innovation in physics-based multitouch software design and support vector machine (SVM)-based gesture classification enables intuitive gesture operation and parallel processing for 3D manipulations. The integration of AMTGO and the Depth-Separated Screen Space (DS3) technique allows touch input from multiple users to manipulate complex 3D objects with up to six degrees of freedom. In Phase I, a proof-of-concept software prototype will be developed to demonstrate the feasibility of the AMTGO technology in performing advanced multitouch pressure-sensitive hand movement operations. In Phase II, the AMTGO prototype will be optimized to demonstrate a fully functioning multitouch system, with a complete library of multitouch hand movements provided by the Navy. In Phase III we will transition the technology to commercial developers and government research and development facilities.</t>
  </si>
  <si>
    <t>Jardon &amp; Howard Technologies Incorporated</t>
  </si>
  <si>
    <t>N121-061-1285</t>
  </si>
  <si>
    <t>N00024-12-P-4075</t>
  </si>
  <si>
    <t>149653</t>
  </si>
  <si>
    <t>622780781</t>
  </si>
  <si>
    <t>359</t>
  </si>
  <si>
    <t>www.jht.com</t>
  </si>
  <si>
    <t>2710 Discovery Drive</t>
  </si>
  <si>
    <t xml:space="preserve">Mary Carroll </t>
  </si>
  <si>
    <t>Sr. Vice President, Contr</t>
  </si>
  <si>
    <t>(407) 381-7797</t>
  </si>
  <si>
    <t>mcarroll@jht.com</t>
  </si>
  <si>
    <t xml:space="preserve">Alberto Vasquez </t>
  </si>
  <si>
    <t>(407) 435-7769</t>
  </si>
  <si>
    <t>alberto.vasquez@gmail.com</t>
  </si>
  <si>
    <t>and meta gestures API,physics,Navigation</t>
  </si>
  <si>
    <t>Current multi-touch pressure sensitive Commercial Off The Shelf (COTS) hardware and software (e.g., Apple iPhones, Android Phones, etc.) allow users to seamlessly interact with software applications using gestures, but underutilize their potential by only employing a limited set of Human Computer Interactions (HCI) (e.g., panning, zooming, etc.) Multi-touch pressure sensitive hand movements, hereafter called gestures, combined with real-time physics can result in more realistic and intuitive software applications. JHT&amp;quot;s goal is to research, define, and develop reusable real-time physics, navigation, and meta gestures API software and standards for use in training, simulations, architectural design, and entertainment software applications on COTS multi-touch hardware.  JHT&amp;quot;s efforts will identify an initial set of user-defined gestures with metrics by creating a gesture data collection apparatus, gathering data using the apparatus, and analyzing it. The phase I exploratory study will identify user-defined gestures by presenting the effects of gestures to participants to elicit causes meant to invoke them. The exploratory development and testing of the physics and navigation gestures Application Programming Interface (API) will require a physics visualization application to be created by developing a render engine and integrating a physics engine with it.</t>
  </si>
  <si>
    <t>Technology Service Corporation</t>
  </si>
  <si>
    <t>Spectrally Compliant Waveforms for Navy Communication Systems</t>
  </si>
  <si>
    <t>N121-062-0268</t>
  </si>
  <si>
    <t>N00024-12-P-4076</t>
  </si>
  <si>
    <t>N121-062</t>
  </si>
  <si>
    <t>79923</t>
  </si>
  <si>
    <t>053885604</t>
  </si>
  <si>
    <t>366</t>
  </si>
  <si>
    <t>www.tsc.com</t>
  </si>
  <si>
    <t>962 Wayne Ave</t>
  </si>
  <si>
    <t>Suite 800</t>
  </si>
  <si>
    <t>Silver Spring</t>
  </si>
  <si>
    <t xml:space="preserve">David Shubert </t>
  </si>
  <si>
    <t>(301) 576-2342</t>
  </si>
  <si>
    <t>david.schubert@tsc.com</t>
  </si>
  <si>
    <t xml:space="preserve">Carroll Nunn </t>
  </si>
  <si>
    <t>Systems Engineer</t>
  </si>
  <si>
    <t>(301) 576-2393</t>
  </si>
  <si>
    <t>carroll.nunn@tsc.com</t>
  </si>
  <si>
    <t>high-data-rates,communications-efficiency,Spectral-Compliance,spectral-fragmentation,orthogonal-signaling,constant-amplitude,communication-security</t>
  </si>
  <si>
    <t>Increasing data rate requirements from Navy communication systems, motivated in part by future sensor netting applications, drive a corresponding need to utilize broader communication bandwidths. It is envisioned that such bandwidth broadening will cause increased conflicts with other systems in the future RF environment characterized by ever increasing spectral occupancy, leading to fragmentation of the communication band. To simultaneously maintain data-rates, communication efficiency, and communications security, TSC has developed an orthogonal signaling approach, based on multiple symbols. This technique can be viewed as a generalization of the Orthogonal Frequency Division Multiplexing (OFDM) technique. It provides practical implementation capabilities together with spectral compliance; coherent processing across fragmented bands; constant amplitude to maximize transmission power and efficiency; and enhanced communication security. Furthermore, it has the potential to support future broadening of the communication band without additional waveform complexity. During Phase I, TSC proposes to develop and evolve the concept in concrete terms and demonstrate its feasibility in convincing terms via modeling and simulation. Harris Corporation is joining TSC under a Phase I subcontract to supply hardware implementation expertise. Hardware validation in Phase II will be supported by Harris Corporation.</t>
  </si>
  <si>
    <t>Kalos Technologies, Inc.</t>
  </si>
  <si>
    <t>High Performance Low PAPR Spectrally Compliant Waveforms for Naval Communication Systems over Non-Contiguous Spectrum Fragments</t>
  </si>
  <si>
    <t>N121-062-1176</t>
  </si>
  <si>
    <t>N00024-12-P-4077</t>
  </si>
  <si>
    <t>962593534</t>
  </si>
  <si>
    <t>10814 Waterbury Ridge Ln</t>
  </si>
  <si>
    <t>45458</t>
  </si>
  <si>
    <t xml:space="preserve">Bin Wang </t>
  </si>
  <si>
    <t>(937) 626-2321</t>
  </si>
  <si>
    <t>bin.wang@kalos-technologies.com</t>
  </si>
  <si>
    <t xml:space="preserve">David Mycue </t>
  </si>
  <si>
    <t>david.mycue@kalos-technologies.com</t>
  </si>
  <si>
    <t>Spread OFDM,Non-contiguous Spectrum,Cognitive Radio,Carrier Interferometry,PAPR,Spectrally Compliant Waveform,OFDM,Spectrum Fragmentation</t>
  </si>
  <si>
    <t>This project designs and demonstrates the feasibility of an innovative high performance low PAPR spectrally compliant communication waveform design for naval communication systems over multiple non-contiguous spectrum fragments via our unique polyphase non-contiguous carrier interferometry spreading spectrum technology. Novel spectrally coded (namely carrier interferometry code) waveforms are employed in non-contiguous OFDM technology to spread the information across available non-contiguous subcarriers. The spreading of the information over multiple subcarriers introduces frequency diversity and leads to higher BER performance in multi-path wireless channels. Furthermore, the information spreading equips the wireless network with anti-jamming capability. Additionally, the carefully chosen carrier interferometry code combines the benefits of single carrier transmission with multi-carrier transmission and provides much lower peak to average power ratio (PAPR) than that of current OFDM systems. Most importantly, by turning off the subcarriers which are not available due to spectrum availability or spectrum disturbance, and by adaptively reallocating the polyphase carrier interferometry spreading codes, the proposed wireless communication system provides the capability of operating over multiple non-contiguous spectrum fragments and maintaining the orthogonality among the spreading codes. As a direct result, our systems offer the best performance and throughput, as well as lowest PAPR, among all existing cognitive radio waveforms.</t>
  </si>
  <si>
    <t>Lightweight, Low Cost, Multiweapon Missile Canister</t>
  </si>
  <si>
    <t>N121-063-0621</t>
  </si>
  <si>
    <t>N00024-12-P-4078</t>
  </si>
  <si>
    <t>N121-063</t>
  </si>
  <si>
    <t xml:space="preserve">Harry Perkinson </t>
  </si>
  <si>
    <t>hperkinson@tri-austin.com</t>
  </si>
  <si>
    <t>syntactic foam core,Composite,galvanic corrosion,Carbon fiber,phenolic</t>
  </si>
  <si>
    <t>The development of a lower weight MK 25 missile canister will allow performance enhancement of the ESSM through missile weight growth without requiring engineering and installation changes to the MK 41 VLS. A lower weight canister can be achieved through the judicious use of composite materials. In order to use composite materials as major portions of the MK 25 missile canister, such as the subcell sidewalls, the launch rails, corners, and framework, a lengthy and complex set of interrelationships between performance requirements, environmental capabilities, materials, and processes will be balanced. TRI will leverage its Thermasafe TM fire tolerant composite resin system, which has already been used in the development of a missile canister prototype and which has passed MIL-STD-2031 for fire, smoke, and toxicity. Weight savings as high as 40% for specific canister subcomponents are anticipated. A hybrid manufacturing process will balance ease of manufacturing with performance requirements. Canister design analysis will be accomplished through the use of NASTRAN and LS Dyna models that will be based on Navy generated date for missile firings. TRI has teamed with the appropriate OEMs to ensure capture of all system requirements and to set the path for transition.</t>
  </si>
  <si>
    <t>San Diego Composites, Inc.</t>
  </si>
  <si>
    <t>N121-063-1340</t>
  </si>
  <si>
    <t>N00024-12-P-4079</t>
  </si>
  <si>
    <t>110030058</t>
  </si>
  <si>
    <t>28</t>
  </si>
  <si>
    <t>www.sdcomposites.com</t>
  </si>
  <si>
    <t>9550 Ridgehaven Ct</t>
  </si>
  <si>
    <t xml:space="preserve">Christine Benzie </t>
  </si>
  <si>
    <t>(858) 751-0450</t>
  </si>
  <si>
    <t>cbenzie@sdcomposites.com</t>
  </si>
  <si>
    <t xml:space="preserve">Rob Kolozs </t>
  </si>
  <si>
    <t>rkolozs@sdcomposites.com</t>
  </si>
  <si>
    <t>Composite,Pultrusion,ESSM,filament winding,Launch Canister,Mk 25</t>
  </si>
  <si>
    <t>SDC will utilize our detailed knowledge of launch canisters and composites expertise to develop a multicell canister design for the Mk 25 that meets the harsh pressure, drop and handling requirements for the Mk 41 and Mk 57 Vertical Launching System (VLS). SDC will utilize a combination of filament winding and pultrusion to develop a canister that is high strength and affordable. SDC has teamed with KaZaK Composites Inc., a leader in the industries of pultrusion and canisters, to provide the NAVY with the most innovative manufacturing and teaming approach for this SBIR.</t>
  </si>
  <si>
    <t>PNTS Incorporated</t>
  </si>
  <si>
    <t>Broadband Multimode Terahertz Imaging for Detection of Corrosion and Defects Under Hull Coatings</t>
  </si>
  <si>
    <t>N121-064-0049</t>
  </si>
  <si>
    <t>N00024-12-P-4080</t>
  </si>
  <si>
    <t>N121-064</t>
  </si>
  <si>
    <t>79712</t>
  </si>
  <si>
    <t>964843481</t>
  </si>
  <si>
    <t>www.pntsystems.com</t>
  </si>
  <si>
    <t>11 Deerpark Drive</t>
  </si>
  <si>
    <t>Suite 219</t>
  </si>
  <si>
    <t>Monmouth Junction</t>
  </si>
  <si>
    <t xml:space="preserve">Karin Fisher </t>
  </si>
  <si>
    <t>Director of Business Dev</t>
  </si>
  <si>
    <t>(732) 355-9552</t>
  </si>
  <si>
    <t>karin@pntsystems.com</t>
  </si>
  <si>
    <t xml:space="preserve">Richard Skibo </t>
  </si>
  <si>
    <t>(732) 355-9550</t>
  </si>
  <si>
    <t>rskibo@pntsystems.com</t>
  </si>
  <si>
    <t>Non-Contact Materials Analysis,Hull Integrity Checking,Non-destructive testing,corrosion detection,Wide Area Imaging,terahertz imaging</t>
  </si>
  <si>
    <t>In this Phase I SBIR program, we propose to utilize earlier DoD funded research in terahertz spectroscopy and imaging, image processing, feature extraction, and dynamic processing of large datasets to craft a scalable architecture for nondestructive defect analysis defect analysis of large naval structures. PNTS teaming partners at Wright State University (WSU) have been at the forefront of the development of terahertz-based non-destructive evaluation (NDE) measurements. The team&amp;quot;s collective work has demonstrated that both continuous-wave and time-domain terahertz (THz) spectroscopy and imaging techniques are effective for the evaluation of the physical characteristics and intrinsic material properties of a wide range of structures and components. Given the myriad of platforms and processing technologies potentially useful for these tasks, the team&amp;quot;s extensive experience in both time domain terahertz (THz-TDS) and continuous wave terahertz (THz-CW) will be leveraged to define an optimal suite of architectured solutions for this topic, without removal of the coatings to meet with unrestricted operation (URO) maintenance requirement card (MRC) specifications. The team will also employ both THz-TDS and THz-CW systems to analyze test coupons with surface coatings consistent with NAVSEA approved coatings for submarine exterior underwater hull anticorrosive and antifouling system preservation.</t>
  </si>
  <si>
    <t>Picometrix LLC</t>
  </si>
  <si>
    <t>Terahertz Imaging for Detection of Corrosion and Defects Under Hull Coatings</t>
  </si>
  <si>
    <t>N121-064-0427</t>
  </si>
  <si>
    <t>N00024-12-P-4081</t>
  </si>
  <si>
    <t>788133387</t>
  </si>
  <si>
    <t>164</t>
  </si>
  <si>
    <t>www.picometrix.com</t>
  </si>
  <si>
    <t>2925 Boardwalk</t>
  </si>
  <si>
    <t xml:space="preserve">Robin Risser </t>
  </si>
  <si>
    <t>(734) 864-5605</t>
  </si>
  <si>
    <t>rrisser@picometrix.com</t>
  </si>
  <si>
    <t xml:space="preserve">David Zimdars </t>
  </si>
  <si>
    <t>Mgr Terahertz Development</t>
  </si>
  <si>
    <t>(734) 864-5639</t>
  </si>
  <si>
    <t>dzimdars@picometrix.com</t>
  </si>
  <si>
    <t>Acoustic,submarine,Terahertz,THz,coating,Non Destructive Evaluation,hull</t>
  </si>
  <si>
    <t>In this Phase I SBIR project we propose to demonstrate the key elements of a practical, field-deployable non-contact time-domain terahertz (TD-THz) system for rapid detection of submarine hull defects such as corrosion and gouges hidden beneath acoustic hull coatings, hull coating material defects, and hull coating adhesion defects. The key feasibility areas addressed will be developing the high-resolution focusing system required for the high contrast detection of flaws on the hull-coating interface buried several inches beneath the surface; and utilizing this focusing lens assembly in a novel TD-THz scanner system which can rapidly image large areas of a submarine hull in a shipyard environment. TD-THz is a non-contact imaging method which has been shown to detect corrosion and volume defects. The ultra-wideband pulsed TD-THz reflection tomography method allows in-situ inspection through hull coatings, since these polymeric coatings transmit in the THz band. The TD-THz pulse reflections can be focused and collected with high numerical aperture lenses, and time-gated at the buried hull-coating interface for precise, high contrast 3D-layer sub-surface imaging.</t>
  </si>
  <si>
    <t>Strategic Insight, Ltd.</t>
  </si>
  <si>
    <t>Multivariate Algorithm for Insensitive Munitions (IM) Hazard Mitigation</t>
  </si>
  <si>
    <t>N121-065-0659</t>
  </si>
  <si>
    <t>N00024-12-P-4082</t>
  </si>
  <si>
    <t>N121-065</t>
  </si>
  <si>
    <t>84-208-12</t>
  </si>
  <si>
    <t>117</t>
  </si>
  <si>
    <t>www.stratsight.com</t>
  </si>
  <si>
    <t>241 18th Street, South</t>
  </si>
  <si>
    <t>Suite 511</t>
  </si>
  <si>
    <t xml:space="preserve">Jim Hajek </t>
  </si>
  <si>
    <t>(703) 413-0700</t>
  </si>
  <si>
    <t>jhajek@stratsight.com</t>
  </si>
  <si>
    <t xml:space="preserve">Tom McCants </t>
  </si>
  <si>
    <t>General Associate</t>
  </si>
  <si>
    <t>(540) 663-2380</t>
  </si>
  <si>
    <t>tmccants@stratsight.com</t>
  </si>
  <si>
    <t>MODELING AND SIMULATION,Hazard Effects Mitigation,Insensitive Munitions,Ship survivability,Automated Hazard Detection,damage control,Automated Decision Aids,Transportation Hazards</t>
  </si>
  <si>
    <t>Given the challenge of achieving truly insensitive munitions, automation of sensing and condition reporting of energetic materials (EM) could be a transformative innovation for prevention/mitigation of explosive safety incidents. A multivariate system approach is needed based on knowledge of: EM behavior in elevated heat and mechanical environments, advanced sensor technologies and capabilities, and the expected impacts of passive or active avoidance/mitigation strategies. Development of a multivariate algorithm (MvA) is challenged by the uncertainty of a priori and real time information and the technology for automated decision-making. The a priori information will contain predicted responses of EM in variable locations under a variety of mechanical and thermal stress scenarios. The real time information includes sensor-derived data (e.g., temperature/heating rate, pressure, gas concentrations) and external inputs (e.g., damage observations, mitigation effectiveness).  Predicting energetic material responses requires balancing a priori and real-time information. Compact heat transfer and temperature calculations will be derived to ensure the MvA achieves the balance of computational precision versus cycle time to make prediction uncertainty acceptable for automated condition reporting and decision making.  Transition success demands an MvA architecture that facilitates integration between new MvA elements and existing shipboard sensors, processors and displays.</t>
  </si>
  <si>
    <t>Technology Assessment &amp; Transfer, Inc.</t>
  </si>
  <si>
    <t>Transparent Armored Windows for Ships</t>
  </si>
  <si>
    <t>N121-066-0922</t>
  </si>
  <si>
    <t>N00024-12-P-4309</t>
  </si>
  <si>
    <t>July 17, 2012</t>
  </si>
  <si>
    <t>N121-066</t>
  </si>
  <si>
    <t>153908801</t>
  </si>
  <si>
    <t>www.techassess.com</t>
  </si>
  <si>
    <t>133 Defense Highway, Suite 212</t>
  </si>
  <si>
    <t>Annapolis</t>
  </si>
  <si>
    <t xml:space="preserve">Sharon Fehrenbacher </t>
  </si>
  <si>
    <t>(410) 224-3710</t>
  </si>
  <si>
    <t>sharon@techassess.com</t>
  </si>
  <si>
    <t xml:space="preserve">Jeffrey Kutsch </t>
  </si>
  <si>
    <t>Manager</t>
  </si>
  <si>
    <t>(410) 987-1656</t>
  </si>
  <si>
    <t>jkutsch@techassess.com</t>
  </si>
  <si>
    <t>delamination,Spinel,Framing,ceramic,mid-wave IR,transparent,Armor,NVG</t>
  </si>
  <si>
    <t>The damaging effects of age, poor framing and general wear and tear on traditional ship based transparent armor windows leads to delamination or other failures within the window. These failures compromise safety not only from ballistic threats but also by obstructing outward views. A new two-pane transparent armor window and framing system is proposed. This new window would be fabricated from Spinel saving both weight and decreasing thickness. These saving allow for a second inner window to take the daily abuse from cabin environment, leaving the external window for ballistic protection. A spinel based armor system will increase ballistic protection, increase situational awareness, increase NVG and MWIR capabilities and decrease chances for delamination defects due to few layers within the solution.</t>
  </si>
  <si>
    <t>Karagozian and Case</t>
  </si>
  <si>
    <t>N121-066-1259</t>
  </si>
  <si>
    <t>N00024-12-P-4310</t>
  </si>
  <si>
    <t>79956</t>
  </si>
  <si>
    <t>055775803</t>
  </si>
  <si>
    <t>www.kcse.com</t>
  </si>
  <si>
    <t>2550 North Hollywood Way</t>
  </si>
  <si>
    <t>Burbank</t>
  </si>
  <si>
    <t xml:space="preserve">Vicki jakoby </t>
  </si>
  <si>
    <t>Chief Administrative Offi</t>
  </si>
  <si>
    <t>(818) 240-1919</t>
  </si>
  <si>
    <t>kcsecontracts@kcse.com</t>
  </si>
  <si>
    <t xml:space="preserve">John Crawford </t>
  </si>
  <si>
    <t>crawford@kcse.com</t>
  </si>
  <si>
    <t>Ballistic Protection,laminates,TAW,films,transparent,armored window,blast fragmentation,polycarbonate</t>
  </si>
  <si>
    <t>There is an expressed need in the US Government, namely Navy Topic N121-066, to develop a next generation, Transparent Armored Window (TAW) using advanced materials and/or innovative manufacturing process improvements for use onboard naval ships. As stated in this topic, the materials and production technology used in the current TAW design is more than 20 years old. The cracking and crazing that result from the current design and processes along with the chemical attack it is subjected to from some onboard cleaning products contribute to failures that jeopardize the ballistic protection properties and negatively impact visibility. Since the inception of the current design there have been significant improvements in the development of advanced materials and innovative manufacturing processes. The application of these advancements in materials and production technology will provide an effective means with which to improve the performance of the TAW to meet all current requirements while improving the current life cycle of TAW panels.</t>
  </si>
  <si>
    <t>A Nanophosphate Lithium-ion Chemistry Source for Crossover Power Sources</t>
  </si>
  <si>
    <t>N121-067-1080</t>
  </si>
  <si>
    <t>N00024-12-P-4083</t>
  </si>
  <si>
    <t>May 31, 2012</t>
  </si>
  <si>
    <t>N121-067</t>
  </si>
  <si>
    <t xml:space="preserve">Bruce Pilvelait </t>
  </si>
  <si>
    <t>brp@creare.com</t>
  </si>
  <si>
    <t>Lithium Ion Battery,nanophosphate,Thermal battery replacement</t>
  </si>
  <si>
    <t>The MK-48 torpedo requires a temporary crossover power supply until main engine activation and alternator power becomes available. Due to the low energy density, high cost, and deteriorating availability of presently used thermal batteries, a suitable replacement power source using innovative energy storage concepts is desired. Creare proposes to develop an innovative high density power source based on a nanophosphate lithium-ion battery chemistry. Nanophosphate lithium-ion cells have the benefits of high energy density and high discharge current capability without the safety concerns of oxide based chemistries. We propose to integrate a small number of nanophosphate lithium-ion cells with a high power density voltage converter to achieve high energy density, high reliability, compact size, safe operation, and lower cost than present thermal batteries. During Phase I we will work with key strategic partners to establish requirements and evaluate our concept with design, fabrication, and testing. During Phase II we will work with our partners to fabricate and demonstrate a high fidelity engineering prototype. Advantages of our approach include the use of very safe, high energy density battery materials and optimal use of support electronics to maximize reliability while minimizing size and cost.</t>
  </si>
  <si>
    <t>High Energy Density Chemistry Source for Temporary Torpedo Electrical Power</t>
  </si>
  <si>
    <t>N121-067-1090</t>
  </si>
  <si>
    <t>N00024-12-P-4084</t>
  </si>
  <si>
    <t>79829</t>
  </si>
  <si>
    <t xml:space="preserve">Frank Puglia </t>
  </si>
  <si>
    <t>Director of Research and</t>
  </si>
  <si>
    <t>fjpuglia@yardney.com</t>
  </si>
  <si>
    <t>Bipolar,Reserve lithium-ion battery,High power density,High Energy Density,Primary</t>
  </si>
  <si>
    <t>Yardney Technical Products, Inc., with SBIR partners, Brown University and Fraunhofer LLC, propose to develop a high energy density, high power, bipolar battery. Bipolar battery designs are inherently the most volumetrically efficient batteries. Further, the elimination of the external intercell connections greatly improves the rate capability and solves the issue of making a very low capacity, high voltage system such as the one needed for the torpedo. The purpose of this novel cell design, with newly developed enabling technologies, is to replace the currently used system and to provide both performance and cost advantages. The proposed chemistries have passed UN and 9310 safety testing in formats with higher levels of stored energy. More importantly, the proposed chemistries have demonstrated calendar life well in excess of the 12 year goal for this program. The new availability of nano-scale active materials for the proposed chemistries along with the novel bipolar design have allowed for a low capacity (</t>
  </si>
  <si>
    <t>High Power Fiber Laser with High Beam Quality</t>
  </si>
  <si>
    <t>N121-068-0761</t>
  </si>
  <si>
    <t>N00024-12-P-4085</t>
  </si>
  <si>
    <t>N121-068</t>
  </si>
  <si>
    <t>79939</t>
  </si>
  <si>
    <t xml:space="preserve">Yuanxin Shou </t>
  </si>
  <si>
    <t>yshou@agiltron.com</t>
  </si>
  <si>
    <t>high beam quality.,Pump Combiner,coherent beam combing,passive phase lock,nonlinear effect,fiber laser</t>
  </si>
  <si>
    <t>Leveraging our extensive production experience in pump combiners and fiber lasers, AGILTRON proposes to fabricate a novel pump combiner which is suitable for a counter-pump scheme. This pump combiner adopts the mode fields between the active fiber used in the amplifier and the passive fiber used for the laser delivery to launch and propagate the single mode only. This PM fiber based count pump combiner is suitable for coherently combine several fiber laser arrays using self-organized passive phase locking mechanisms to generate the high power fiber laser system with high beam quality. In this Phase I Program, we will focus on development of detailed modeling tools for analyzing the performance of fiber combiners for counter-pumping in passive phase-locking systems. A prototype pump combiner will be designed, fabricated and demonstrated in Phase I. A fully functional and improved high power fiber laser system will be developed and demonstrated in the Phase II Program.</t>
  </si>
  <si>
    <t>Improved High-Power Performance in Fiber Laser Systems</t>
  </si>
  <si>
    <t>N121-068-1134</t>
  </si>
  <si>
    <t>N00024-12-P-4086</t>
  </si>
  <si>
    <t>February 02, 2014</t>
  </si>
  <si>
    <t>149598</t>
  </si>
  <si>
    <t xml:space="preserve">Manoj Kanskar </t>
  </si>
  <si>
    <t>VP of Advanced Technology</t>
  </si>
  <si>
    <t>(360) 553-9694</t>
  </si>
  <si>
    <t>Manoj.Kanskar@nlight.net</t>
  </si>
  <si>
    <t>Coherent combining,Pump Combiner,Stimulated Brillouin Scattering (SBS),fiber amplifier,fiber laser</t>
  </si>
  <si>
    <t>nLight proposes to develop and commercialize an innovative kilo-watt class fiber laser pump combiner which is especially suited for counter-pumping architectures that is indispensable for various coherent combining techniques. The key advantages of this proposed technology over the current state-of-the art are: its superior power-handling capability due to use of all-metal/glass in the package; lack of signal beam distortion while maintaining high polarization extinction ratio; capability to inject pump power at multiple locations along the gain fiber for power-scaling purpose; absence of any passive relay fiber that is notoriously responsible for earlier onset of Stimulated Brillouin Scattering (SBS); an agile technology that allows coupling to various geometry fibers (PM or non-PM) without having to ab intio redesign the coupler while providing higher reliability and lower manufacturing cost. nLight will demonstrate kilowatt-class amplifier using this pump combiner and its proprietary active fiber.</t>
  </si>
  <si>
    <t>Optical Engines Inc</t>
  </si>
  <si>
    <t>Multi kW Etched Air Taper Counter Pump Fiber Combiner</t>
  </si>
  <si>
    <t>N121-068-1295</t>
  </si>
  <si>
    <t>N00024-12-P-4087</t>
  </si>
  <si>
    <t>788121858</t>
  </si>
  <si>
    <t>www.opticalenginesinc.com</t>
  </si>
  <si>
    <t>842 S Sierra Madre St STE D</t>
  </si>
  <si>
    <t>Colorado Springs</t>
  </si>
  <si>
    <t xml:space="preserve">Donald Sipes </t>
  </si>
  <si>
    <t>(815) 383-8303</t>
  </si>
  <si>
    <t>don.sipes@opticalenginesinc.com</t>
  </si>
  <si>
    <t>Fiber Pump Combiners,Multi kW combiners,fiber amplifiers,PCF fiber,Fiber lasers</t>
  </si>
  <si>
    <t>Optical Engines has developed and demonstrated a high power pump combiner in the co-propagating direction with 94.5% pump efficiency and a 20dB PER with zero brightness drop. This combiner has been tested for extended periods (approx 1 Hr) with 1.5kW of pump power with no degradation. This was combining into PM PCF Yb doped gain fiber. Optical Engines unique Etched Air Taper Technology will be used to extend this highly successful design into the counter pumped direction. For the Phase 1, Optical Engines will develop and demonstrate a Etched Air Taper counter pump combiner into 25/400 Yb doped Step Index fiber with 6 200um pumps and will test the device to 1.5kW. In the Phase II program this design will be extended to PCF fiber and tested to over 3kW.</t>
  </si>
  <si>
    <t>Automated Rangefinding System</t>
  </si>
  <si>
    <t>N121-069-0247</t>
  </si>
  <si>
    <t>N00024-12-P-4088</t>
  </si>
  <si>
    <t>N121-069</t>
  </si>
  <si>
    <t>79913</t>
  </si>
  <si>
    <t xml:space="preserve">David Kynor </t>
  </si>
  <si>
    <t>dbk@creare.com</t>
  </si>
  <si>
    <t>Passive Ranging,,submarine periscope systems</t>
  </si>
  <si>
    <t>The Navy requires improved methods for passive rangefinding using imagery obtained from photonics masts. Present passive ranging methods rely on manual measurement of object size requiring some advance knowledge of vessel size. Creare proposes development of a passive rangefinding algorithm that provides fully automated measurement of the range to distant targets. During Phase I, a prototype version of the system will be developed and tested using a variety of image data. During Phase II, we will develop a fully automated version of the system for testing and evaluation by the Navy.</t>
  </si>
  <si>
    <t>Prioria Robotics, Inc.</t>
  </si>
  <si>
    <t>Single Camera Passive Optical Ranging</t>
  </si>
  <si>
    <t>N121-069-0446</t>
  </si>
  <si>
    <t>N00024-12-P-4089</t>
  </si>
  <si>
    <t>February 14, 2014</t>
  </si>
  <si>
    <t>148662</t>
  </si>
  <si>
    <t>140987723</t>
  </si>
  <si>
    <t>www.prioria.com</t>
  </si>
  <si>
    <t>104 North Main Street</t>
  </si>
  <si>
    <t>Ste 300</t>
  </si>
  <si>
    <t>Gainesville</t>
  </si>
  <si>
    <t xml:space="preserve">Effie Nelson </t>
  </si>
  <si>
    <t>Contracts, Compliance HR</t>
  </si>
  <si>
    <t>(352) 505-2188</t>
  </si>
  <si>
    <t>effie.nelson@prioria.com</t>
  </si>
  <si>
    <t xml:space="preserve">Lee Hunt </t>
  </si>
  <si>
    <t>lee.hunt@prioria.com</t>
  </si>
  <si>
    <t>SAMfM,nonlinear observer,passive optical ranging,single-camera,structure and motion from motion</t>
  </si>
  <si>
    <t>Recent developments in the field of multiple view geometry have enabled techniques for recovering structure and motion of a target from a moving platform. These techniques can be adapted to solve the passive optical ranging problem without constraints or assumptions imposed by alternate approaches. Furthermore, the acquisition cost of a single camera solution will be better for all life cycle phases than for a multi-camera solution.</t>
  </si>
  <si>
    <t>Accipiter Systems, Inc.</t>
  </si>
  <si>
    <t>SIGINT Interfaces and Processing Infrastructure for Submarines</t>
  </si>
  <si>
    <t>N121-070-0498</t>
  </si>
  <si>
    <t>N00024-12-P-4090</t>
  </si>
  <si>
    <t>N121-070</t>
  </si>
  <si>
    <t>149915</t>
  </si>
  <si>
    <t>145381781</t>
  </si>
  <si>
    <t>www.accipitersystems.com</t>
  </si>
  <si>
    <t>412 Fox Meadow Drive</t>
  </si>
  <si>
    <t>Wexford</t>
  </si>
  <si>
    <t xml:space="preserve">Daniel Flynn </t>
  </si>
  <si>
    <t>(724) 933-8895</t>
  </si>
  <si>
    <t>flynn@accipitersystems.com</t>
  </si>
  <si>
    <t xml:space="preserve">David Drury </t>
  </si>
  <si>
    <t>drury@accipitersystems.com</t>
  </si>
  <si>
    <t>AWGR,wavelength routing,Electronic Warfare system elements transport system. Digitized RF transport,Terabyte per second Optical Networking,PCIe transport. Low SWaP,multicast</t>
  </si>
  <si>
    <t>To meet the Navy&amp;quot;s need for innovative transport interfaces, Accipiter Systems is proposing a unified passive optical core-based transport system able to provide connectivity over distances greater than 200 feet between the elements of an Electronic Warfare System (EWS), namely RF digitizing front end equipment, DSP/FPGA signal processing equipment, data processing equipment and storage at overall capacities in the multiple terabytes per second. The transport is based on photonic switching; information is switched based solely on the wavelength upon which the data stream is modulated. As a result, the transport is protocol transparent and therefore able to support multiple protocols simultaneously. Two main classes of protocols have been identified, those transporting raw digitized RF data and those transferring network data. In the latter case, the system is able to support any of the common protocols such as PCIe, 10/40/100 Gbps Ethernet, Fibre Channel, etc. The system core uses no power; the end systems use low power optical transmitters and receivers to reduce the overall energy demand in providing this connectivity. It is expected that this system will meet or exceed the target 40% reduction in SWaP in comparison with current EWS.</t>
  </si>
  <si>
    <t>Crossfield Technology LLC</t>
  </si>
  <si>
    <t>N121-070-0798</t>
  </si>
  <si>
    <t>N00024-12-P-4091</t>
  </si>
  <si>
    <t>135494073</t>
  </si>
  <si>
    <t>www.crossfieldtech.com</t>
  </si>
  <si>
    <t>9390 Research Blvd</t>
  </si>
  <si>
    <t>Suite I200</t>
  </si>
  <si>
    <t xml:space="preserve">Dennis Ferguson </t>
  </si>
  <si>
    <t>Member of LLC</t>
  </si>
  <si>
    <t>(512) 795-0220</t>
  </si>
  <si>
    <t>dennis.ferguson@crossfieldtech.com</t>
  </si>
  <si>
    <t xml:space="preserve">Gary McMillian </t>
  </si>
  <si>
    <t>gary.mcmillian@crossfieldtech.com</t>
  </si>
  <si>
    <t>OpenVPX,FPGA Mezzanine Card,InfiniBand,VITA 65,Data acquisition,VITA 66,Software Defined Radio,Pulse Descriptor Words</t>
  </si>
  <si>
    <t>Crossfield Technology proposes to develop an IEEE 1451 plug-and-play OpenVPX SIGINT data acquisition system with FMC sensor interfaces and low-latency, high-bandwidth FDR InfiniBand network connections to a signal processing HPC cluster. The digitizers will be synchronized to nanosecond-level precision using IEEE 1588 with the submarine&amp;quot;s onboard atomic clock. The VPX system will RDMA directly from FPGA memory to user-space memory or GPU memory in the HPC cluster with zero copy latency. Overall, the finished system will be the state-of-the-art in compact, high-speed data acquisition technology.</t>
  </si>
  <si>
    <t>High Voltage Metal Insulator Metal (MIM) Capacitor Technology</t>
  </si>
  <si>
    <t>N121-071-1041</t>
  </si>
  <si>
    <t>N00024-12-P-4092</t>
  </si>
  <si>
    <t>N121-071</t>
  </si>
  <si>
    <t>149960</t>
  </si>
  <si>
    <t>hafnium oxide,GaN,ALD,atomic layer deposition,high-k dielectric,MIM Capacitor,Power amplifiers,Gallium Nitride</t>
  </si>
  <si>
    <t>This proposal targets the development of commercially viable Atomic Layer Deposition (ALD) process for the manufacturing of high voltage metal-insulator-metal (MIM) capacitors for gallium nitride (GaN) Monolithic Microwave Integrated Circuits (MMICs) applications. In particular, this project objective is to provide a higher dielectric constant substitution for currently used dielectric layers, integrated with metal electrodes. Higher voltage capacitors will enable the development and manufacturing of GaN MMICs with ground-breaking impact on performance, power efficiency, size and cost of many military systems and commercial products.</t>
  </si>
  <si>
    <t>Acree Technologies Incorporated</t>
  </si>
  <si>
    <t>N121-071-1268</t>
  </si>
  <si>
    <t>N00024-12-P-4093</t>
  </si>
  <si>
    <t>149397015</t>
  </si>
  <si>
    <t>www.acreetech.com</t>
  </si>
  <si>
    <t>1980 Olivera Ave</t>
  </si>
  <si>
    <t>Suite D</t>
  </si>
  <si>
    <t>Concord</t>
  </si>
  <si>
    <t xml:space="preserve">Mike McFarland </t>
  </si>
  <si>
    <t>Principal Scientist</t>
  </si>
  <si>
    <t>(925) 798-5770</t>
  </si>
  <si>
    <t>mcfarland@acreetech.com</t>
  </si>
  <si>
    <t xml:space="preserve">Jeff Brown </t>
  </si>
  <si>
    <t>jbrown@acreetech.com</t>
  </si>
  <si>
    <t>Microwave,Dielectric,High-k,Capacitor,thin film,Energetic deposition</t>
  </si>
  <si>
    <t>This purpose of this project is to develop high-k dielectrics and processes suitable for use in Metal-Insulator-Metal capacitors for incorporation into GaN Monolithic Microwave Integrated Circuits. An energetic deposition process will be used that has been demonstrated to produce high quality, high-k films ideally suited for this application. The proposed deposition process is superior to other Physical Vapor Deposition (PVD) processes and to Atomic Layer Deposition. This deposition process allows virtually any arbitrary metal oxide to be easily deposited with high quality allowing different high-k dielectrics to be straightforwardly evaluated. The coatings have high adhesion, are pin-hole and defect free, and contain no impurities from the deposition process. Acree Technologies Incorporated&amp;quot;s experience in the development of innovative coating processes makes us uniquely suited for the successful realization of the desired film, process and equipment for integration into existing foundries.</t>
  </si>
  <si>
    <t>Millstone-Augmented Shipboard Elemental Reducer System</t>
  </si>
  <si>
    <t>N121-072-0322</t>
  </si>
  <si>
    <t>N00024-12-P-4094</t>
  </si>
  <si>
    <t>June 19, 2012</t>
  </si>
  <si>
    <t>N121-072</t>
  </si>
  <si>
    <t xml:space="preserve">Kang Lee </t>
  </si>
  <si>
    <t>triboelectrostatic,solid waste management,Tribocharging,sorter,Cardboard,preprocessing,Incinerator,Pulper</t>
  </si>
  <si>
    <t>To address the Navy&amp;quot;s need for a shipboard cardboard preprocessor, Physical Optics Corporation (POC) proposes to develop the new Millstone-Augmented SHipboard Elemental Reducer (MASHER) system. MASHER continuously reduces cardboard waste to its basic constituents (paper, plastic, etc.), followed by automatic triboelectrostatic sorting of the sub-millimeter-sized constituents. Our innovation in solid waste preprocessing virtually eliminates manual labor because Sailors will only need to drop in entire boxes, instead of manually cutting them up and removing labels one at a time  also greatly reducing Sailor injuries. The high separation efficiency, estimated at 92%, also reduces the burden on pulpers. As a result, MASHER offers fully automated removal of plastic and metal from the cardboard waste stream, processing rates up to 500 lb/hr, and handling of cardboard boxes up to 65 in. x 43 in. x 36 in., which directly address the Non-Propulsion Engineering Systems Office&amp;quot;s (PMS-312) requirements. In Phase I, POC will demonstrate the feasibility of MASHER by building a prototype and clearly defining the system&amp;quot;s size, cost, processing rate (speed), labor burden, and support requirements, for shipboard applications. In Phase II, a formal test and evaluation plan will be documented and applied to a second-generation prototype to ensure MASHER shipboard compatibility.</t>
  </si>
  <si>
    <t>CEPEDA Associates, Inc.</t>
  </si>
  <si>
    <t>Shipboard Cardboard Preprocessing for Navy Pulpers and Incinerators</t>
  </si>
  <si>
    <t>N121-072-0735</t>
  </si>
  <si>
    <t>N00024-12-P-4095</t>
  </si>
  <si>
    <t>084274034</t>
  </si>
  <si>
    <t>11100 Decimal Dr.</t>
  </si>
  <si>
    <t xml:space="preserve">Star Dillard </t>
  </si>
  <si>
    <t>(502) 267-4945</t>
  </si>
  <si>
    <t>sdillard@cepedaassociates.com</t>
  </si>
  <si>
    <t xml:space="preserve">Eric Taylor </t>
  </si>
  <si>
    <t>Engineering Manager</t>
  </si>
  <si>
    <t>etaylor@cepedaassociates.com</t>
  </si>
  <si>
    <t>Pulper,preprocessor,Maintenance,Abrasives,material handling,recycle,Sensor,Cardboard</t>
  </si>
  <si>
    <t>CEPEDA&amp;#039;s Shipboard Cardboard Preprocessing System utilizes modular sensing and stripping sections that ensure all tape and plastic labels are removed from the input cardboard. An innovative sensor has been conceived and tested on the bench top that can accurately distinguish tape and labels on cardboard from the bare cardboard. Testing has also demonstrated the ability to distinguish both tape and white labels on a white cardboard box. A process for stripping the tape or labels has been developed utilizing conventional tools that can remove all tape and labels with no residue while leaving the base cardboard intact for further handling.  CEPEDA will build and deliver a modular prototype on Phase I that demonstrates the sensing and control system along with the stripping system. Several modules will be integrated together along with conveying and sizing equipment during Phase II in order to deliver a fully functional prototype meeting all requirements suitable for land-based testing.</t>
  </si>
  <si>
    <t>Wavetech, LLC</t>
  </si>
  <si>
    <t>Terahertz Nondestructive Evaluation and Characterization of Missile Radomes</t>
  </si>
  <si>
    <t>N121-073-0272</t>
  </si>
  <si>
    <t>N00024-12-P-4311</t>
  </si>
  <si>
    <t>July 27, 2012</t>
  </si>
  <si>
    <t>N121-073</t>
  </si>
  <si>
    <t>966319738</t>
  </si>
  <si>
    <t>P.O. Box 46</t>
  </si>
  <si>
    <t>Perry</t>
  </si>
  <si>
    <t>OK</t>
  </si>
  <si>
    <t xml:space="preserve">John O'Hara </t>
  </si>
  <si>
    <t>Owner</t>
  </si>
  <si>
    <t>(505) 231-6877</t>
  </si>
  <si>
    <t>john@wavetechllc.com</t>
  </si>
  <si>
    <t>Microwave,Dielectric,imaging,defects,Boresight Error,Nondestructive evaluation,Radome,Terahertz</t>
  </si>
  <si>
    <t>We propose to demonstrate the feasibility of using time domain terahertz measurements to locate, identify and image defects and material variations within advanced composite materials used in missile radomes. We will investigate the time and frequency domain transmission properties of radome materials to determine their intrinsic terahertz electrical properties and prove the detectability of defects. These and other measurements will also be used to prove high-resolution mapping of the composite material structures. We will generate methods to link measured terahertz properties to estimated microwave electrical properties and radome performance. In particular, we will investigate the limits of these methods in enabling rapid estimation of microwave boresight error and transmissivity using measured terahertz maps. We will finally determine the specifications of a prototype automated terahertz missile radome inspection system requiring minimal human intervention. In Phase II, we will deliver a prototype system providing accurate and consistent defect mapping and estimated microwave radome performance.</t>
  </si>
  <si>
    <t>Automated Radome Dielectric Sensor</t>
  </si>
  <si>
    <t>N121-073-0457</t>
  </si>
  <si>
    <t>N00024-12-P-4312</t>
  </si>
  <si>
    <t>79958</t>
  </si>
  <si>
    <t xml:space="preserve">David Cook </t>
  </si>
  <si>
    <t>(925) 743-1110</t>
  </si>
  <si>
    <t>cook@psicorp.com</t>
  </si>
  <si>
    <t>Terahertz,Loss tangent,NDE,THz,dielectric constant,Nondestructive evaluation,RADOMES</t>
  </si>
  <si>
    <t>PSI proposes to develop a Non-Destructive Evaluation (NDE) system for missile radomes based on time-domain THz technology. The proposed NDE system will identify defects that can lead to failure during flight through signatures in the time-domain THz waveform. Furthermore, the spatially localized THz measurement will provide a map of the THz dielectric properties of the radome. This map will be extrapolated to the microwave frequencies used by the seeker, thus allowing arbitrary radome-seeker pairings and reducing the cost of radome manufacturing and maintenance.  In the proposed Phase I effort, PSI will characterize the THz dielectric properties of coupons of radome materials. PSI will then use laser machining to generate simulated defects the radome material coupons and characterize these defects using a time domain THz apparatus. These experimental results will be used to define the requirements of the Phase II prototype apparatus, and a preliminary system level design will be completed. The Phase I effort will provide the foundation for a successful Phase II program resulting in a prototype NDE apparatus capable of scanning a radome with THz radiation and providing data that can be used to map the dielectric constant of the radome and identify and locate defects.</t>
  </si>
  <si>
    <t>Adaptive Methods, Inc</t>
  </si>
  <si>
    <t>Fat Line Towed Array Straightening System</t>
  </si>
  <si>
    <t>N121-074-0072</t>
  </si>
  <si>
    <t>N00024-12-P-4096</t>
  </si>
  <si>
    <t>January 03, 2014</t>
  </si>
  <si>
    <t>N121-074</t>
  </si>
  <si>
    <t>149982</t>
  </si>
  <si>
    <t>135121148</t>
  </si>
  <si>
    <t>89</t>
  </si>
  <si>
    <t>www.adaptivemethods.com</t>
  </si>
  <si>
    <t>5860 Trinity Parkway</t>
  </si>
  <si>
    <t>Suite 200</t>
  </si>
  <si>
    <t>Centreville</t>
  </si>
  <si>
    <t xml:space="preserve">Judy Barhorst </t>
  </si>
  <si>
    <t>(703) 968-8040</t>
  </si>
  <si>
    <t>jbarhorst@adaptivemethods.com</t>
  </si>
  <si>
    <t xml:space="preserve">James Wiggins </t>
  </si>
  <si>
    <t>(301) 840-9722</t>
  </si>
  <si>
    <t>jwiggins@adaptivemethods.com</t>
  </si>
  <si>
    <t>straight,Fat Line Towed Array,Passive,drag,SSPDR</t>
  </si>
  <si>
    <t>Submarines have a need for situational awareness at all times. They are equipped with Fat Line acoustic arrays such as the T-16 and the TB-34 in order to provide this awareness. However, at low tow speeds the array droops from front to back and also loses straightness. This spatial distortion reduces the array&amp;quot;s acoustic effectiveness. A solution is needed to keep these arrays straight and level at tow speeds between 1.5 and 3 knots. A potential solution is considered, dubbed the Speed Sensitive Pod for Drag Resistance (SSPDR). The SSPDR is a passive device that automatically deploys at low tow speeds to generate increased drag, straightening the array. However, it automatically retracts at higher speeds, reducing the total array drag to near-normal levels. This device would be installed toward the end of the Fat Line array in such a way that it does not adversely impact the STA array. The proposal discusses how the offeror will design the above device and accurately model the proposed design to verify specification compliance.</t>
  </si>
  <si>
    <t>N121-074-0538</t>
  </si>
  <si>
    <t>N00024-12-P-4097</t>
  </si>
  <si>
    <t xml:space="preserve">Mo Rajaee </t>
  </si>
  <si>
    <t>Associate Principal</t>
  </si>
  <si>
    <t>(781) 879-1257</t>
  </si>
  <si>
    <t>rajaee.mo@tiaxllc.com</t>
  </si>
  <si>
    <t>Droop,Fat Line Towed Array,drag,lift,Stabilizer,buoyancy,Straightening</t>
  </si>
  <si>
    <t>The Navy relies on positioning, detection, and guidance data provided by Fat Line towed arrays. This information provides safety from potential threats and mission capability. The accuracy of this data depends on the array&amp;#039;s being straight and not drooping; these conditions are readily met at high speeds but not at low speeds. To maintain Fat Line array capabilities at low tow speeds and in shallow water, where droop could lead to array damage by hitting the marine floor, TIAX proposes to develop a Fat Line array correction system which reduces front to back droop through an engineered lift producing concept, and minimizes off-axis drift by employing stabilizing measures built into the concept. Three dimensional modeling, preliminary proof-of-concept demonstration, and stability analysis of TIAX&amp;#039;s lift producing concept will determine feasibility of TIAX&amp;quot;s solution to provide sufficient lift and straightening to meet the Navy&amp;#039;s needs at low tow speeds.</t>
  </si>
  <si>
    <t>Submarine-to-UAV Network Communication System</t>
  </si>
  <si>
    <t>N121-075-0612</t>
  </si>
  <si>
    <t>N00024-12-P-4099</t>
  </si>
  <si>
    <t>N121-075</t>
  </si>
  <si>
    <t>79964</t>
  </si>
  <si>
    <t xml:space="preserve">Ranjit Pradhan </t>
  </si>
  <si>
    <t>UAV,ad hoc,Communications,LPI,high data rate,Chaotic modulation</t>
  </si>
  <si>
    <t>To address the Navy need for network communications between a submarine and a very small UAV, Physical Optics Corporation (POC) proposes to develop a new Submarine-to-UAV Network Communication System (SUNET). This system combines a mobile ad hoc network architecture with our in-house secure chaotic communication methods to offer a high data rate digital radio communication (transmission of video and data) between a submarine and the UAVs located over the horizon (OTH). The result is a 50-200 MBps, low-probability-of-intercept communication in an ad hoc network of multiple UAVs using existing submarine and UAV antennas. The low size, weight, and power (SWaP:</t>
  </si>
  <si>
    <t>Lexycom Technologies, Inc.</t>
  </si>
  <si>
    <t>Submarine Unmanned Aerial System (UAS) Digital Radio for Ad-Hoc Networked Communications</t>
  </si>
  <si>
    <t>N121-075-0665</t>
  </si>
  <si>
    <t>N00024-12-P-4523</t>
  </si>
  <si>
    <t>September 06, 2012</t>
  </si>
  <si>
    <t>79084</t>
  </si>
  <si>
    <t>187630319</t>
  </si>
  <si>
    <t>www.lexycominc.com</t>
  </si>
  <si>
    <t>425 South Bowen Street</t>
  </si>
  <si>
    <t>Longmont</t>
  </si>
  <si>
    <t>80501</t>
  </si>
  <si>
    <t xml:space="preserve">Lisa Livdahl </t>
  </si>
  <si>
    <t>VP Sales and Marketing</t>
  </si>
  <si>
    <t>(303) 774-7822</t>
  </si>
  <si>
    <t>lisal@lexycominc.com</t>
  </si>
  <si>
    <t xml:space="preserve">Aleksey Pozhidaev </t>
  </si>
  <si>
    <t>aleksey@lexycominc.com</t>
  </si>
  <si>
    <t>Software-defined digital radio,Ad-Hoc Communications Network,miniature SDR,high data rate RF.,data and video capable</t>
  </si>
  <si>
    <t>Lexycom is proposing to design a miniature, lightweight, power efficient, encrypted, multi-service, software defined radio (SDR) transceiver for use in a mobile ad-hoc Network (MANET).  To reduce the SDRs&amp;quot;power consumption, Lexycom plans to implement a reactive ad-hoc network enhanced by a contention-based technique and/or by a scheduling protocol. To strengthen security and improve the data link RF budget, the system will be equipped with miniature Self-Structuring Antennas (SSA). The SDR-driven SSAs would optimize their aperture in response to the Network nodes&amp;quot;movements, and to compensate for platform drift. They would also maintain detuning immunity when covered with water.  Lexycom will use their already existing multi-service (data, video, and voice) SDR platform as a test-bed to determine the optimum waveform for the sought over-the-horizon (OTH) MANET. We foresee the proposed SDRs to perform cognitive spectrum utilization by implementing closed-loop QoS-based packet-by-packet waveform adjustments. Our preliminary study shows that the proposed solution might weigh as little as 10 oz. ( The proposed SDRs would be in-field upgradable running an optional real-time operating system (RTOS) for additional flexibility to facilitate diagnostics.</t>
  </si>
  <si>
    <t>Communications over Periscope Detection Radar</t>
  </si>
  <si>
    <t>N121-076-0128</t>
  </si>
  <si>
    <t>N00024-12-P-4306</t>
  </si>
  <si>
    <t>June 11, 2012</t>
  </si>
  <si>
    <t>N121-076</t>
  </si>
  <si>
    <t>52</t>
  </si>
  <si>
    <t xml:space="preserve">Jim Loiselle </t>
  </si>
  <si>
    <t>(858) 753-1622</t>
  </si>
  <si>
    <t>jloiselle@trellisware.com</t>
  </si>
  <si>
    <t xml:space="preserve">Sungill Kim </t>
  </si>
  <si>
    <t>Lead Systems Engineer</t>
  </si>
  <si>
    <t>(858) 753-1620</t>
  </si>
  <si>
    <t>skim@trellisware.com</t>
  </si>
  <si>
    <t>adaptive iterative detection,low-density parity-check code,periscope detection radar,per-survivor processing,LDPC,communications over radar</t>
  </si>
  <si>
    <t>The attributes that imbue a radar sensor with sufficient resolution to detect a small cross-sectional periscope  namely, high gain and high bandwidth  motivate a compelling alternative to SATCOM for antisubmarine warfare command and control: radar communications. A dual mode ASW search and communications system could leverage the existing PDR infrastructure to provide a communications capability, thereby assuring C2 connectivity even when SATCOM access is denied. In order to ensure a high probability of transitioning to the fleet, any communications mode capability developed for PDR must comply with three design constraints: (1) minimized ASW search impact, (2) minimized cost, and (3) maximized communications capability. In the program described herein, TrellisWare proposes to leverage its advanced signal processing toolkit  e.g., per-surivor processing (PSP) and adaptive iterative detection (AID)  as well as a mature, modern forward error correction solution in the design of a dual mode ASW search and communications capability that complies with these design constraints.</t>
  </si>
  <si>
    <t>3 Phoenix, Inc.</t>
  </si>
  <si>
    <t>Adding Communications Mode Capability in the Periscope Detection Radar (PDR)</t>
  </si>
  <si>
    <t>N121-076-0183</t>
  </si>
  <si>
    <t>N00024-12-P-4307</t>
  </si>
  <si>
    <t>January 15, 2014</t>
  </si>
  <si>
    <t>149992</t>
  </si>
  <si>
    <t>140785929</t>
  </si>
  <si>
    <t>140</t>
  </si>
  <si>
    <t>www.3phoenix.com</t>
  </si>
  <si>
    <t>14585 Avion Pwy</t>
  </si>
  <si>
    <t>Chantilly</t>
  </si>
  <si>
    <t xml:space="preserve">Linda Leonard </t>
  </si>
  <si>
    <t>(703) 956-6480</t>
  </si>
  <si>
    <t>linda.leonard@3phoenix.net</t>
  </si>
  <si>
    <t xml:space="preserve">Bob Smarrelli </t>
  </si>
  <si>
    <t>bob.smarrelli@3phoenix.net</t>
  </si>
  <si>
    <t>SPS-74,Communications,Radar,anti-submarine warfare (ASW),common tactical picture,Periscope Detection Radar (PDR)</t>
  </si>
  <si>
    <t>This proposal describes a low-cost real-time network for sharing the Anti-Submarine Warfare (ASW) Common Tactical Picture. An architecture is proposed that uses the SPS-74 Periscope Detection Radar (PDR) as a broadcast transmitter and a low-cost digital receiver system that is installed on all participating units. A technical description is provided for the key components of the transmit and receive subsystems including estimation of key performance parameters. The system proposed is shown to have data communication capability comparable to Link 16 and is expected to be far less expensive than integration of the radar and tactical decision functions with existing combat systems and tactical data links.</t>
  </si>
  <si>
    <t>Field-Serviceable Superconducting Cable Housing</t>
  </si>
  <si>
    <t>N121-077-0570</t>
  </si>
  <si>
    <t>N00024-12-P-4300</t>
  </si>
  <si>
    <t>N121-077</t>
  </si>
  <si>
    <t>149928</t>
  </si>
  <si>
    <t xml:space="preserve">Michael Barton </t>
  </si>
  <si>
    <t>mdb@creare.com</t>
  </si>
  <si>
    <t>Degaussing,CONNECTOR,cryogenic,High temperature superconductor,Superconducting</t>
  </si>
  <si>
    <t>Legacy copper-based power distribution and degaussing cables will not be able to meet the future requirements of Navy ships and submarines. While cable systems employing high temperature superconductors (HTS) have the potential to meet this need, further development work is required to improve the performance and increase the technology readiness level of key system components. The proposed work focuses on the cable housings used to encase the cryogenic HTS cables used in a shipboard HTS degaussing system. Currently, HTS cable housing assemblies are made in the factory at predetermined lengths and cannot be modified during installation. This can be problematic during shipyard installation because it is difficult to precisely determine the required length and cables often need to be rerouted relative to initial installation plans. Creare plans to develop a modularized HTS cable housing assembly that will provide the much needed flexibility to tailor the cable housing length and apply end connections at the time of installation. In Phase I, we will complete a proof-of-concept demonstration of our system. In Phase II, we will fabricate and test a full-scale prototype system</t>
  </si>
  <si>
    <t>ASPEN AEROGELS, INC.</t>
  </si>
  <si>
    <t>Low Density Aerogel as Thermal Insulation for Superconducting Cables</t>
  </si>
  <si>
    <t>N121-077-0580</t>
  </si>
  <si>
    <t>N00024-12-P-4301</t>
  </si>
  <si>
    <t>012924069</t>
  </si>
  <si>
    <t>160</t>
  </si>
  <si>
    <t>www.aerogel.com</t>
  </si>
  <si>
    <t>30 Forbes Road</t>
  </si>
  <si>
    <t>Building B</t>
  </si>
  <si>
    <t>Northborough</t>
  </si>
  <si>
    <t xml:space="preserve">Kevin Schmidt </t>
  </si>
  <si>
    <t>VP, Operations</t>
  </si>
  <si>
    <t>(508) 691-1161</t>
  </si>
  <si>
    <t>contracts@aerogel.com</t>
  </si>
  <si>
    <t xml:space="preserve">Redouane Begag </t>
  </si>
  <si>
    <t>(508) 466-3124</t>
  </si>
  <si>
    <t>rbegag@aerogel.com</t>
  </si>
  <si>
    <t>MLI,Insulation,Cryostat,aerogel,Power distribution,superconductor,Degaussing</t>
  </si>
  <si>
    <t>The Navy is developing several superconducting systems for use in future ships and submarines to reduce system weight, energy usage, and installed volume. These systems, such as degaussing and power distribution systems rely on superconducting wires housed in a flexible cryostat to pass current and power from one source to another. Innovative approaches are sought for the development of an improved, affordable, modular, superconducting cable assembly, including the thermal insulation system. Aspen Aerogels is proposing to design, develop and test a robust aerogel-based thermal insulation package for modular superconducting cable assemblies. Aerogel thermal insulation packages will provide a better alternative to the current state of the art insulation because they are hydrophobic, robust and easy to install. This innovation will solve current technical challenges for superconducting cable assemblies, including installation in a high-humidity, unclean shipyard environment; thermal heat loads of less than 110W for a 100 meter cable including joints and terminations; weight requirement of less than 600 lbs. for a 100 meter cable including joints and terminations; bend radius of less than 6 inches; and material cost(s) under $400/m.</t>
  </si>
  <si>
    <t>Language Computer Corporation</t>
  </si>
  <si>
    <t>Enhanced Streaming Text Summarization (ESTESA)</t>
  </si>
  <si>
    <t>N121-078-0854</t>
  </si>
  <si>
    <t>N68936-12-C-0175</t>
  </si>
  <si>
    <t>July 03, 2012</t>
  </si>
  <si>
    <t>January 02, 2013</t>
  </si>
  <si>
    <t>N121-078</t>
  </si>
  <si>
    <t>149929</t>
  </si>
  <si>
    <t>127802234</t>
  </si>
  <si>
    <t>www.languagecomputer.com</t>
  </si>
  <si>
    <t>2435 N. Central Expressway</t>
  </si>
  <si>
    <t>Suite 1200</t>
  </si>
  <si>
    <t>Richardson</t>
  </si>
  <si>
    <t xml:space="preserve">Finley Lacatusu </t>
  </si>
  <si>
    <t>Vice President Operations</t>
  </si>
  <si>
    <t>(972) 231-0056</t>
  </si>
  <si>
    <t>finley@languagecomputer.com</t>
  </si>
  <si>
    <t>topic representation,generative models,textual inference,theme representation,Natural Language Processing,Summarization</t>
  </si>
  <si>
    <t>In this SBIR effort, called Enhanced Streaming TExt SummArization (ESTESA), Language Computer Corporation (LCC) will generate summaries of streaming texts by relying on an elaborate topic representation, called topic themes, that will be used to design and implement a novel probabilistic generative model of ranking and extracting sentences coherent with the topic. The topic themes will also inform two textual inference systems that will select novel sentences for the update summary: a textual entailment and a textual contradiction system. The textual inference system shall be further enhanced by a temporal inference model that will rely on event chronologies.</t>
  </si>
  <si>
    <t>Securboration Inc</t>
  </si>
  <si>
    <t>Enhanced Summarizations of Streaming Text</t>
  </si>
  <si>
    <t>N121-078-0951</t>
  </si>
  <si>
    <t>N68936-12-C-0174</t>
  </si>
  <si>
    <t>June 27, 2012</t>
  </si>
  <si>
    <t>78603</t>
  </si>
  <si>
    <t>038379579</t>
  </si>
  <si>
    <t>www.securboration.com</t>
  </si>
  <si>
    <t>1050 W NASA Blvd</t>
  </si>
  <si>
    <t>Suite 154</t>
  </si>
  <si>
    <t xml:space="preserve">Lynn Lehman </t>
  </si>
  <si>
    <t>(919) 244-3946</t>
  </si>
  <si>
    <t>contracts@securboration.com</t>
  </si>
  <si>
    <t xml:space="preserve">Josh Powers </t>
  </si>
  <si>
    <t>(571) 338-6957</t>
  </si>
  <si>
    <t>jpowers@securboration.com</t>
  </si>
  <si>
    <t>text summarization,Natural Language Processing,text mining,Commander Critical Information Requirements,Semantic Model,Data Mining,Paraphrase generation,Text analytics</t>
  </si>
  <si>
    <t>Streams of time-stamped, unstructured text content represent both a valuable information resource for analysts and a daunting volume of input which must be sifted and sorted according to multiple perspectives. Securboration proposes Topical Summarization Over Time (TSOT), which treats summaries as objects which have lifecycles developing as more reports about their real-world events and entities become available. TSOT will allow a human user to explicitly request summaries for a population of documents of interest. More interestingly, TSOT will monitor streaming data sources for topics of interest which form over time, creating summaries as necessary. Such topics arise quickly in message or news traffic, but can very often be aligned to existing Critical Information Requirements (CIR). When a group of documents describes some real world event or situation which matches the criteria of a CIR, TSOT will produce a summary which ties the content directly to the CIR&amp;quot;s specification, orienting the analyst to the important source document statements. Metadata about summary statements will be presented, including a strength of signal, the time signature of the particular information and a measure of reliability of the information. The summary and its metadata will change over time as new developments occur.</t>
  </si>
  <si>
    <t>Manifest Labs, Inc.</t>
  </si>
  <si>
    <t>X-STREAMS: Cross- Stream Textual Realtime Multi-document Summarizer</t>
  </si>
  <si>
    <t>N121-078-1104</t>
  </si>
  <si>
    <t>N68936-12-C-0202</t>
  </si>
  <si>
    <t>August 07, 2012</t>
  </si>
  <si>
    <t>79943</t>
  </si>
  <si>
    <t>963898080</t>
  </si>
  <si>
    <t>www.manifestlabs.com</t>
  </si>
  <si>
    <t>2900 W. Anderson Lane</t>
  </si>
  <si>
    <t>C-200-301</t>
  </si>
  <si>
    <t xml:space="preserve">Kristin Harrison </t>
  </si>
  <si>
    <t>(512) 461-1495</t>
  </si>
  <si>
    <t>kristin.harrison@manifestlabs.com</t>
  </si>
  <si>
    <t xml:space="preserve">Stephen Hilderbrand </t>
  </si>
  <si>
    <t>(512) 461-1978</t>
  </si>
  <si>
    <t>stephen.hilderbrand@manifestlabs.co</t>
  </si>
  <si>
    <t>Data Mining,Paraphrase generation,Text analytics,Natural Language Processing,text mining,text summarization</t>
  </si>
  <si>
    <t>In response to the Navy&amp;quot;s N121-078 solicitation, Manifest Labs, Inc., proposes X-STREAMS, a real-time summarization system that improves upon the current state-of-the-art results on the novel information reporting of entities and events found in textual data sources. Using a novel combination of mature techniques, and a new semantic layering methodology, X-STREAMS will increase the value of streaming document summarization capabilities, by merging information across streams and improving the timeliness and accuracy of automated knowledge discovery. The ultimate goal of the X-STREAMS research is to automate much of the summarization of documents and other forms of communication which may be represented as text, such as IM chat, voice and image transcriptions.  The strength of X-STREAMS is that it uses a data-driven, unsupervised learning approach to train adaptable summarization models. These models can be trained in any language, and do not require special rules or linguists to develop or maintain the system. To minimize redundant information in reports, X-STREAMS employs a parallelized implementation of the leading methodology for determining the maximum marginal relevance in automated document summarization.</t>
  </si>
  <si>
    <t>Diversity Rank-Based Summarization of Stream Texts</t>
  </si>
  <si>
    <t>N121-078-1204</t>
  </si>
  <si>
    <t>N68936-12-C-0185</t>
  </si>
  <si>
    <t>July 16, 2012</t>
  </si>
  <si>
    <t>January 15, 2013</t>
  </si>
  <si>
    <t xml:space="preserve">Xiong Liu </t>
  </si>
  <si>
    <t>(301) 294-4629</t>
  </si>
  <si>
    <t>xliu@i-a-i.com</t>
  </si>
  <si>
    <t>summary extraction,Novelty,diversity,INFORMATION NETWORKS,topic language modeling,ranking,prestige,graph construction</t>
  </si>
  <si>
    <t>Intelligent Automation, Inc. (IAI) proposes a novel Diversity rank-based Summarization Tool (DST) for extracting and updating succinct summary from streaming text. DST is a large-scale, dynamic and fast approach for maximizing the ability of intelligence analysts to analyze text-based communication to assess the ever-changing content and trend. With DST, the evolution of the target topic is tracked in real-time. The text network is constructed and updated very efficiently to enhance real-time summary updating. The importance, diversity, and novelty of content in the summary are balanced and optimized through a principled graph-regularization framework.</t>
  </si>
  <si>
    <t>HYPRES. Inc.</t>
  </si>
  <si>
    <t>Expert System for Advanced Digital-RF Receiver</t>
  </si>
  <si>
    <t>N121-079-0773</t>
  </si>
  <si>
    <t>N00014-12-M-0170</t>
  </si>
  <si>
    <t>August 08, 2013</t>
  </si>
  <si>
    <t>N121-079</t>
  </si>
  <si>
    <t>149935</t>
  </si>
  <si>
    <t>103734869</t>
  </si>
  <si>
    <t>www.hypres.com</t>
  </si>
  <si>
    <t>175 Clearbrook Road</t>
  </si>
  <si>
    <t>Elmsford</t>
  </si>
  <si>
    <t xml:space="preserve">Steve Damon </t>
  </si>
  <si>
    <t>Assistant Controller</t>
  </si>
  <si>
    <t>(914) 592-1190</t>
  </si>
  <si>
    <t>sdamon@hypres.com</t>
  </si>
  <si>
    <t xml:space="preserve">Deepnarayan Gupta </t>
  </si>
  <si>
    <t>VP Research and Developme</t>
  </si>
  <si>
    <t>gupta@hypres.com</t>
  </si>
  <si>
    <t>Cryocooled,SATCOM,RF distribution and switching,RSFQ,electronic warfare,Tactical communication</t>
  </si>
  <si>
    <t>HYPRES proposes to develop an expert system to automate operation of its advanced digital-RF receivers (ADRs). In Phase I, the focus will be on two classes of mature superconductor chips that are present in all ADRs built to date: ADCs with digital decimation filters (DDFs) and ADCs with deserializers. An algorithm for automatic set-up and periodic calibration of ADRs will be developed by a team of experts in superconductor circuits and ADR systems working closely with a team experienced in automation of superconductor integrated circuit (IC) testing. In addition, automation of more advanced versions with complex multi-input ADC chips and MCMs will be investigated to facilitate development of products in the next spiral. In Phase II, the goal is to develop and demonstrate an ADR unit, first at HYPRES and then in a Government laboratory selected by ONR, which does not require human interaction. In Phase III, a set of such units will undergo operational testing in the field.</t>
  </si>
  <si>
    <t>Iris Technology Corporation</t>
  </si>
  <si>
    <t>Automated Cryogenic Cooling System for Superconducting Electronics</t>
  </si>
  <si>
    <t>N121-079-1031</t>
  </si>
  <si>
    <t>N00014-12-M-0169</t>
  </si>
  <si>
    <t>79709</t>
  </si>
  <si>
    <t>197957822</t>
  </si>
  <si>
    <t>www.iristechnology.com</t>
  </si>
  <si>
    <t>PO Box 5838</t>
  </si>
  <si>
    <t>Irvine</t>
  </si>
  <si>
    <t xml:space="preserve">Edward O'Rourke </t>
  </si>
  <si>
    <t>President / CEO</t>
  </si>
  <si>
    <t>(949) 975-8410</t>
  </si>
  <si>
    <t>ejorourke@iristechnology.com</t>
  </si>
  <si>
    <t xml:space="preserve">Carl Kirkconnell </t>
  </si>
  <si>
    <t>cskirkconnell@iristechnology.com</t>
  </si>
  <si>
    <t>magnetic field,Superconducting,cryogenic,flux trapping,RF,Magnetic Flux</t>
  </si>
  <si>
    <t>Continued progress in the development of niobium superconducting electronics (SCE) has made viable for the first time consideration of SCE-based radio frequency (RF) communications systems for a wide range of military platforms. However, before the objective wide scale deployment can be achieved, certain associated fundamental engineering challenges must be overcome. Magnetic field control represents one such challenge.  The superconducting (SC) core must be cooled in a controlled fashion that virtually eliminates magnetic flux trapping. The solution to this problem must be affordable and easily implemented, which essentially requires that the cool down process be automated so that any trained communications engineer can utilize the equipment without the support of a SCE/magnetic flux trapping expert.   The proposed Automated Cryogenic Cooling System for Superconducting Electronics Program addresses this need by combining the required cryogenic cooling and magnetic flux minimization functions into the Cryocooler System. The critical initial steps involve fundamental research to quantify and better understand the underlying physics, followed by a systematic prototype testing program. The fundamental understanding gained will support future efforts to provide a low magnetic field operating environment for SCE regardless the type of cryogenic cooling system.</t>
  </si>
  <si>
    <t>Author and Group Insight through Linguistic Expression (AGILE)</t>
  </si>
  <si>
    <t>N121-080-0306</t>
  </si>
  <si>
    <t>N00014-12-M-0206</t>
  </si>
  <si>
    <t>August 05, 2013</t>
  </si>
  <si>
    <t>N121-080</t>
  </si>
  <si>
    <t>Vice President of Adminis</t>
  </si>
  <si>
    <t>kelly.mcclelland@dac.us.com</t>
  </si>
  <si>
    <t xml:space="preserve">Peter David </t>
  </si>
  <si>
    <t>(703) 414-5009</t>
  </si>
  <si>
    <t>peter.david@dac.us</t>
  </si>
  <si>
    <t>linguistics,Author Analysis,Natural Language Processing,Sociolinguistics,Stylometrics</t>
  </si>
  <si>
    <t>The intelligence value of a document goes far beyond the face value of its content1. Clues to the identity, worldview, and even the psychological state of its author are encoded in features such as word choice, sentence structure, and explicit and implied statements of group membership. Years of research have shown that statistical and linguistic methods can shed light on a substantial amount of information about the identity and characteristics of an author. But traditional analysis techniques have been investigated in isolation, on a small scale, and with limited variety in the target documents.  The Author and Group Insight through Linguistic Expression (AGILE) approach to author analysis extends DAC&amp;quot;s text analytics platform by incorporating a variety of extensions to the standard set of stylometric features used to attribute authorship. AGILE uses DAC&amp;quot;s existing semantic and sentiment processing technology to extract discourse-based features that capture the way authors perceive themselves and their relationships with other entities. The Phase I effort demonstrates how discourse features can be extracted from a variety of on-line sources of English and Arabic text. A series of experiments evaluates the power of discourse features to cluster documents and authors according to their social identity and world view.</t>
  </si>
  <si>
    <t>Detecting Identity of Authors from Lexical Elements and Cognitive Topics (DIALECT)</t>
  </si>
  <si>
    <t>N121-080-0319</t>
  </si>
  <si>
    <t>N00014-12-M-0205</t>
  </si>
  <si>
    <t>www.aptima.com</t>
  </si>
  <si>
    <t xml:space="preserve">Charlotte Shabarekh </t>
  </si>
  <si>
    <t>(781) 496-2465</t>
  </si>
  <si>
    <t>cshabarekh@aptima.com</t>
  </si>
  <si>
    <t>social science theory,Dirichlet Multinomial Regression,authorship attribution,Latent Dirichlet Allocation,Topic Modeling,feature sets,big data scalability</t>
  </si>
  <si>
    <t>Exploiting the anonymous nature of the internet, terrorists are able to cloak their identity when authoring blogs, posting to chatrooms and sending tweets by using pseudonyms and creating multiple usernames. This makes it difficult to ascertain who the true author is of a web post, and to determine if posts under different profiles, across websites can be attributed to the same author. Detecting Identity of Authors from Lexical Elements and Cognitive Topics (DIALECT) addresses the challenge of authorship attribution facing intelligence analysts working with Open-Source Intelligence (OSINT). Using an inherently language-independent approach, DIALECT automatically learns a profile of linguistic, idiosyncratic and content-based features that form a unique fingerprint for an author. Additionally, DIALECT uses social science theory to influence the core machine learning algorithm&amp;quot;s selection of dialectal and semantic features for use in distinguishing which cultural, tribal, religious or political groups the author belongs to. By associating authors with their socio-cultural group, DIALECT provides insight into the authors&amp;quot;cognitive processes, such as their political leanings and ideological affiliations. By modeling feature sets at both the individual author and group levels, DIALECT is able to attribute documents to groups, even when it is unable to determine the specific author.</t>
  </si>
  <si>
    <t>BCL Technologies</t>
  </si>
  <si>
    <t>Multi-Lingual Semantic Author Identification (MLSAI)</t>
  </si>
  <si>
    <t>N121-080-0829</t>
  </si>
  <si>
    <t>N00014-12-M-0208</t>
  </si>
  <si>
    <t>848536975</t>
  </si>
  <si>
    <t>www.bcltechnologies.com</t>
  </si>
  <si>
    <t>990 Linden Dr.</t>
  </si>
  <si>
    <t>Suite 203</t>
  </si>
  <si>
    <t>Santa Clara</t>
  </si>
  <si>
    <t xml:space="preserve">Hassan Alam </t>
  </si>
  <si>
    <t>(408) 249-4126</t>
  </si>
  <si>
    <t>hassana@bcltechnologies.com</t>
  </si>
  <si>
    <t>Classifiers,feature extraction,author identification,semantic processing</t>
  </si>
  <si>
    <t>n its SBIR Phase I work, BCL Technologies, using deep syntactic-semantic feature analysis of the text, will research and develop a baseline proof-of-concept system that would (1) extract syntactic, semantic and cognitive features from the text using SVM classifier techniques; and (2) identify the author of the text based on the extracted features in unstructured text on the internet (blog posts and speech transcript) in Arabic (Phase I) and Pashto (Phase I Option).</t>
  </si>
  <si>
    <t>Ghost Writer: Finding the Man behind the Pen</t>
  </si>
  <si>
    <t>N121-080-1156</t>
  </si>
  <si>
    <t>N00014-12-M-0286</t>
  </si>
  <si>
    <t>79930</t>
  </si>
  <si>
    <t>(972) 231-0051</t>
  </si>
  <si>
    <t xml:space="preserve">Marc Tomlinson </t>
  </si>
  <si>
    <t>marc@languagecomputer.com</t>
  </si>
  <si>
    <t>cognitive,clustering,group identification,NLP,author identification,cross-lingual</t>
  </si>
  <si>
    <t>Our proposed work addresses three significant challenges faced by systems which seek to enhance analysts&amp;quot;awareness and understanding of the authors and groups behind online documents. First, we will develop a novel feature based on cognitive psychology that proposes to identify authors by their area of expertise. In addition we will address the problem of identifying predictive features by exploring novel clustering techniques for jointly learning the relative importance of features for predicting the author and group responsible for producing a document. We will utilize our significant experience at parsing foreign languages to develop and extend the available set of authorship identification tools into Chinese, Spanish, and Russian. Lastly, following all software products at Language Computer we will follow a tiered design in development which allows for feature extraction, processing, and classification on real-time streaming text sources.</t>
  </si>
  <si>
    <t>Physics, Materials &amp; Applied Math Research, L.L.C.</t>
  </si>
  <si>
    <t>Lightweight Energy-Deposition IED Blast and Momentum Bypass/Mitigation</t>
  </si>
  <si>
    <t>N121-081-0510</t>
  </si>
  <si>
    <t>N00014-12-M-0253</t>
  </si>
  <si>
    <t>N121-081</t>
  </si>
  <si>
    <t>058268652</t>
  </si>
  <si>
    <t>www.physics-math.com</t>
  </si>
  <si>
    <t>1665 E. 18th Street, Suite 112</t>
  </si>
  <si>
    <t xml:space="preserve">Kevin Kremeyer </t>
  </si>
  <si>
    <t>Vice President Research</t>
  </si>
  <si>
    <t>(520) 903-2345</t>
  </si>
  <si>
    <t>kremeyer@physics-math.com</t>
  </si>
  <si>
    <t>IED,energy deposition,vehicle underbody acceleration mitigation,mine blast,Improvised Explosive Device,underbody blast</t>
  </si>
  <si>
    <t>There is a current DoD need to develop advanced technologies to increase the capabilities and effectiveness of the Marine Corps Air Ground Task Force and to aid in the execution of the Global War on Terrorism. Specifically, there is interest within ONR to develop active technologies to mitigate combat and tactical vehicle underbody Improvised Explosive Devices (IED)/mine blast damage through unique shaping/wave propagation deflection and momentum mitigation techniques. Our proposed development effort will enable Marine Corps ground forces to increase ground vehicle survivability by implementing our innovative concept/technology to achieve leap-ahead gains in survivability of USMC ground assets. There are a number of techniques currently being applied to counter IEDs, including: armor to protect against penetration; angled undercarriages to deflect shock waves; and vent concepts to help dissipate high-pressure gases. The focus of this topic is to identify an alternative or complementary technology to vent the gases past the vehicle to eliminate or mitigate the volume penalty in the engine/passenger/cargo portions of the vehicle and mitigate acceleration/momentum transfer to the vehicle and its occupants.</t>
  </si>
  <si>
    <t>Engineering and Scientific Innovations, Inc.</t>
  </si>
  <si>
    <t>Lightweight IED Blast and Momentum Bypass/Mitigation</t>
  </si>
  <si>
    <t>N121-081-0639</t>
  </si>
  <si>
    <t>N00014-12-M-0267</t>
  </si>
  <si>
    <t>79632</t>
  </si>
  <si>
    <t>801412057</t>
  </si>
  <si>
    <t>www.esi-solutionsinc.com</t>
  </si>
  <si>
    <t>6740 Kelseys Oak Ct</t>
  </si>
  <si>
    <t>Cincinnati</t>
  </si>
  <si>
    <t xml:space="preserve">Michael Disimile </t>
  </si>
  <si>
    <t>Director Business Develop</t>
  </si>
  <si>
    <t>(513) 605-3700</t>
  </si>
  <si>
    <t>mdisimile@esi-solutionsinc.com</t>
  </si>
  <si>
    <t xml:space="preserve">David McGinnis </t>
  </si>
  <si>
    <t>Research Engineer</t>
  </si>
  <si>
    <t>dmcginnis@esi-solutionsinc.com</t>
  </si>
  <si>
    <t>occupant,seat,Sensors,mine,Blast,Black Box,IED,Protection</t>
  </si>
  <si>
    <t>Although vehicle occupants now survive most of the IED and roadside bomb explosion events, numerous injuries to the spine, neck, and head are still reported. Some sources are reporting that the resulting traumatic brain injury has become the signature wound of the Iraq and Afghanistan wars. This condition is related to the shock waves and momentum that is transferred to the vehicle during a blast event and the corresponding motion experienced by the occupants within a MRAP vehicle. Therefore, a mitigation system is needed that can attenuate the effects of the blast wave impinging on the vehicle undercarriage and redirect the gases and soil away from the vehicle. This reduction is sought regardless of where the explosion originates, whether beneath or to the side of the vehicle. The proposed Engineering &amp;amp; Scientific Innovations (ESI) solution utilizes a combination of proven methodologies of shockwave interactions, and particulate evacuation. Through the proper arrangement of shock mitigating elements, an incident blast wave is a greatly attenuated. The flow of gases and soil ejecta is then directed through a passage to the outside edge of the vehicle and vented, greatly reducing the pressure and momentum that is imparted to the underbody of the vehicle.</t>
  </si>
  <si>
    <t>A Cognitive Architecture for Naval Mine Countermeasures (MCM)</t>
  </si>
  <si>
    <t>N121-082-0266</t>
  </si>
  <si>
    <t>N00014-12-M-0188</t>
  </si>
  <si>
    <t>August 12, 2013</t>
  </si>
  <si>
    <t>N121-082</t>
  </si>
  <si>
    <t>149858</t>
  </si>
  <si>
    <t>33</t>
  </si>
  <si>
    <t xml:space="preserve">Andrew Dallas </t>
  </si>
  <si>
    <t>(734) 887-7603</t>
  </si>
  <si>
    <t xml:space="preserve">Robert Marinier </t>
  </si>
  <si>
    <t>(734) 887-7615</t>
  </si>
  <si>
    <t>bob.marinier@soartech.com</t>
  </si>
  <si>
    <t>Mission Planning,mine countermeasures,uncertainty,Re-Planning,human-system interface,COGNITIVE ARCHITECTURE</t>
  </si>
  <si>
    <t>Current Mine Countermeasure (MCM) operations attempt to balance risk to commander&amp;quot;s intent and time via processes that are staff and time intensive. Existing tools such as MEDAL have helped to alleviate some of this, but those tools lack an comprehensive understanding of the uncertainties involved, and how those impact commander&amp;quot;s intent. Furthermore, existing tools are mostly passive, representing data, but not interpreting it, leaving issues of situation detection, assessment, and responding entirely up to the staff. An ideal tool would be a decision aid that works with users and existing tools to perform situation detection, assessment, and response. Such a tool would need to understand commander&amp;quot;s intent and the uncertainties inherent in MCM-relevant situations, apply expert MCM knowledge in understanding situations, relating intent and situations, and generating appropriate recommendations. Furthermore, such a tool needs to build trust with users by explaining how it arrived at those conclusions, including making the uncertainties involved clear. Recent years have seen increased development of cognitive architectures, which are ideal platforms for encoding expert knowledge and interacting with users. SoarTech proposes to leverage prior work in situation detection, assessment, response, and explanation. It will extend this work for the MCM domain, uncertainty, and user interaction.</t>
  </si>
  <si>
    <t>Knexus Research Corp.</t>
  </si>
  <si>
    <t>N121-082-0765</t>
  </si>
  <si>
    <t>N00014-12-M-0187</t>
  </si>
  <si>
    <t>September 01, 2013</t>
  </si>
  <si>
    <t>149975</t>
  </si>
  <si>
    <t>615336950</t>
  </si>
  <si>
    <t>www.knexusresearch.com</t>
  </si>
  <si>
    <t>9120 Beachway Lane</t>
  </si>
  <si>
    <t>Springfield</t>
  </si>
  <si>
    <t xml:space="preserve">Kalyan Gupta </t>
  </si>
  <si>
    <t>(855) 569-7373</t>
  </si>
  <si>
    <t>kalyan.gupta@knexusresearch.com</t>
  </si>
  <si>
    <t>Decision support system,explanation-based goal management,Automated Planning,mixed-initiative planning,MCM Mission,COGNITIVE ARCHITECTURE</t>
  </si>
  <si>
    <t>Mine Countermeasures (MCM) missions of tomorrow will increasingly exploit autonomous vehicles such as the remote multi-mission vehicle to reduce risk to personnel and equipment. However, existing approaches are limited for continuous sensing and planning needed to deal with the dynamic and uncertain nature of the MCM missions. To address this gap we will consider alternative approaches that merge symbolic and probabilistic reasoning, a complementary approach to existing mathematical optimization, to handle planning and replanning under uncertainty. We will develop and investigate a system called CAMPER (A Cognitive Architecture for MCM planning, execution, and replanning). CAMPER will respond effectively to evolving MCM environments by making and executing plans that coordinate multiple autonomous vehicles to achieve goals. This will form the basis of a promising operator friendly system that addresses the problem of decision support and automation in high-risk, high-uncertainty MCM missions. As part of CAMPER, we will investigate novel methods for deliberative planning under uncertainty, environment monitoring using distributed sensors, and explanation as a means of understanding the environment and engendering trust. We will demonstrate the feasibility of CAMPER by evaluating it on simulated missions.</t>
  </si>
  <si>
    <t>Fluorochem, Inc.</t>
  </si>
  <si>
    <t>Novel Fluorine-Containing Rocket Propellant oxidizers</t>
  </si>
  <si>
    <t>N121-083-1057</t>
  </si>
  <si>
    <t>N00014-12-M-0211</t>
  </si>
  <si>
    <t>July 30, 2013</t>
  </si>
  <si>
    <t>N121-083</t>
  </si>
  <si>
    <t>149902</t>
  </si>
  <si>
    <t>052244290</t>
  </si>
  <si>
    <t>www.virtualacquisitionshowcase.com/docs/2007/Fluor</t>
  </si>
  <si>
    <t>680 S. Ayon Ave.</t>
  </si>
  <si>
    <t>Azusa</t>
  </si>
  <si>
    <t xml:space="preserve">Kurt Baum </t>
  </si>
  <si>
    <t>(626) 334-6714</t>
  </si>
  <si>
    <t>fluorochem@verizon.net</t>
  </si>
  <si>
    <t>CHEMICAL SYNTHESIS,nitro groups,Fluorine,ROCKET PROPELLANTS</t>
  </si>
  <si>
    <t>The general objective of this program is to identify and develop synthesis routes for a new fluorine-containing propellant oxidizer for solid rocket propellants which will lead to increased impulse density, long service life (&amp;gt;20 years), increased specific impulse (Isp) relative to state-of-the-art propellants, and support a 1.3 hazard classification and insensitive munitions compliance. The addition of fluorine-containing components to propellants generally results in increased density. Performance may be improved by increase in the metal oxide removal rate from metal particles, as well as from increased energy release.</t>
  </si>
  <si>
    <t>Novel Fluorine-Containing Rocket Propellant components</t>
  </si>
  <si>
    <t>N121-083-1063</t>
  </si>
  <si>
    <t>N00014-12-M-0210</t>
  </si>
  <si>
    <t>nitro groups,CHEMICAL SYNTHESIS,Fluorine,ROCKET PROPELLANTS</t>
  </si>
  <si>
    <t>The objective of this program is to synthesize routes a new fluorine-containing propellant component for solid rocket propellants which will lead to increased impulse density, long service life (&amp;gt;20 years), increased specific impulse (Isp) relative to state-of-the-art propellants, and support a 1.3 hazard classification and insensitive munitions compliance. The addition of fluorine-containing components to propellants generally results in increased density, and if the fluorine is attached to nitrogen, increased energy performance. To obtain the benefits of fluorine without decreasing oxidation balance, it is generally advantageous to design components also containing an energetic oxygen source, such as nitro groups.</t>
  </si>
  <si>
    <t>NALAS Engineering Services Inc.</t>
  </si>
  <si>
    <t>Novel Fluorine-Containing Solid Rocket Motor (SRM) Propellant Component</t>
  </si>
  <si>
    <t>N121-083-1278</t>
  </si>
  <si>
    <t>N00014-12-M-0209</t>
  </si>
  <si>
    <t>805389413</t>
  </si>
  <si>
    <t>20 STONEWALL ROAD</t>
  </si>
  <si>
    <t>Salem</t>
  </si>
  <si>
    <t xml:space="preserve">Jerry Salan </t>
  </si>
  <si>
    <t>(860) 861-3691</t>
  </si>
  <si>
    <t>jerry.salan@nalasengineering.com</t>
  </si>
  <si>
    <t xml:space="preserve">Pascal Dube </t>
  </si>
  <si>
    <t>Chemist</t>
  </si>
  <si>
    <t>pascal.dube@nalasengineering.com</t>
  </si>
  <si>
    <t>Polybutadiene,nitroglycerin,BTTN,rocket,Propellant,fluoro,Butanetriol trinitrate,Plasticizer</t>
  </si>
  <si>
    <t>NALAS proposes to address the challenge for novel fluorine-containing propellant components with a 3-fold approach: 1. Synthesize a fluorinated analog of BTTN as novel fluorinated plasticizer. 2. Prepare fluorinated analogs of hydroxyl-terminated polybutadiene (HTPB). 3. Prepare a novel fluorinated energetic polymer via the functionalization of polyepichlorohydrin (PECH-triol) with the fluorodinitroethanol (FDNE) motif. NALAS believes that this approach will enable direct comparison of the properties with materials that are well-established in the energetic community. Fluoro-BTTN and fluorinated HTPB have the potential to offer the desired benefits while conserving the physical properties of the original compounds. In parallel, a novel energetic polymer containing fluorine atoms has never been prepared to our knowledge and could offer promising properties and spur further research in this field.</t>
  </si>
  <si>
    <t>Mover and Alert Detection and Hardware Accelerated Target Tracking using Efficient Resources (MAD-HATTER)</t>
  </si>
  <si>
    <t>N121-084-0073</t>
  </si>
  <si>
    <t>N00014-12-M-0179</t>
  </si>
  <si>
    <t>August 19, 2013</t>
  </si>
  <si>
    <t>N121-084</t>
  </si>
  <si>
    <t>149899</t>
  </si>
  <si>
    <t xml:space="preserve">Ross Eaton </t>
  </si>
  <si>
    <t>reaton@cra.com</t>
  </si>
  <si>
    <t>low-power computing,approximate computing,SWaP,UAV,ISR,smart sensors</t>
  </si>
  <si>
    <t>Small unmanned aircraft systems (UAS) have become a critical part of Intelligence, Surveillance and Reconnaissance (ISR) missions, supplying valuable aerial imagery to ground forces. Unfortunately, operational ISR is compromised by the stringent size, weight, and power constraints of small UASs, which cannot support real-time processing of imagery nor real-time transmission of high resolution video over limited-bandwidth communication links. Therefore, the potentially game-changing combination of high-resolution ISR and tactical-edge availability has not yet materialized. Our proposed solution is an integrated hardware/software system designed to process high-resolution video data at full video-rate onboard a small UAS. The software performs mover detection and feature-aided tracking, such that only narrow-bandwidth results need to be transmitted back to the user. Our solution employs a revolutionary computing hardware architecture offering several orders of magnitude greater efficiency over conventional processors in terms of throughput vs. power consumption. The key innovation is a slightly reduced precision arithmetic logic unit (ALU) built from just a few thousand transistors, instead of the hundreds of thousands used in modern floating point units. Our simulations show that simple parallel architectures based on these extremely small ALUs run applications 10,000 times more efficiently (faster, or lower power) than modern CPUs and 100 times more efficiently than GPUs.</t>
  </si>
  <si>
    <t>ObjectVideo</t>
  </si>
  <si>
    <t>Processing of Large Wide Area Airborne Sensor (WAAS) Data Streams in Hardware</t>
  </si>
  <si>
    <t>N121-084-0090</t>
  </si>
  <si>
    <t>N00014-12-M-0291</t>
  </si>
  <si>
    <t>79961</t>
  </si>
  <si>
    <t>038732173</t>
  </si>
  <si>
    <t>54</t>
  </si>
  <si>
    <t>www.objectvideo.com</t>
  </si>
  <si>
    <t>11600 Sunrise Valley Drive</t>
  </si>
  <si>
    <t>Suite # 290</t>
  </si>
  <si>
    <t xml:space="preserve">Paul Brewer </t>
  </si>
  <si>
    <t>VP, New Technology</t>
  </si>
  <si>
    <t>(703) 725-3084</t>
  </si>
  <si>
    <t>pbrewer@objectvideo.com</t>
  </si>
  <si>
    <t xml:space="preserve">Donald Madden </t>
  </si>
  <si>
    <t>(703) 654-9300</t>
  </si>
  <si>
    <t>dmadden@objectvideo.com</t>
  </si>
  <si>
    <t>event detection,DSP,feature-based target detection and tracking,FPGA,Wide Area Persistent Surveillance,video exploitation,Wide Area Aerial Sensors</t>
  </si>
  <si>
    <t>ObjectVideo and Brown University propose a heterogeneous FPGA and programmable multi-core DSP solution to perform full-frame target tracking and event detection on motion imagery from Wide Area Aerial Sensors. The OV team will leverage its experience in WAAS video processing and low-power hardware design in order to provide excellent tracking and event detection performance while meeting the size, weight, and power goals appropriate for inclusion on small unmanned aircraft systems. The team has developed local feature-based target detection and tracking algorithms that operate on a significantly reduced space of interest points. These exploitation algorithms scale to larger frame sizes better than conventional techniques and have proven effective on aerial imagery. The team will evaluate these algorithms for execution on FPGA and DSP hardware, and formulate a scalable model for power, area, performance and precision which can guide the hardware implementation. This solution utilizes technologies and methodologies the OV team developed under DARPA funding to support the ARGUS-IS and IR projects; these technologies can be adapted for this effort with minimal risk.</t>
  </si>
  <si>
    <t>Trex Enterprises Corporation</t>
  </si>
  <si>
    <t>Head Worn Display (HWD) Augmented Reality for Military Training Applications</t>
  </si>
  <si>
    <t>N121-085-0174</t>
  </si>
  <si>
    <t>N00014-12-M-0204</t>
  </si>
  <si>
    <t>N121-085</t>
  </si>
  <si>
    <t>78873</t>
  </si>
  <si>
    <t>841440832</t>
  </si>
  <si>
    <t>www.trexenterprises.com</t>
  </si>
  <si>
    <t>10455 Pacific Center Court</t>
  </si>
  <si>
    <t xml:space="preserve">Deborah Doyle </t>
  </si>
  <si>
    <t>VP&amp;Director of Contract</t>
  </si>
  <si>
    <t>(858) 646-5462</t>
  </si>
  <si>
    <t>ddoyle@trexenterprises.com</t>
  </si>
  <si>
    <t xml:space="preserve">Mikhail Belenkii </t>
  </si>
  <si>
    <t>(858) 646-5479</t>
  </si>
  <si>
    <t>mbelenkii@trexenterprises.com</t>
  </si>
  <si>
    <t>Simulation,HWD,Virtual reality,AUGMENTED REALITY,Training</t>
  </si>
  <si>
    <t>The augmented reality head worn display (HWD) that can superimpose computer generated information on an individual&amp;quot;s view of the real world has the potential to revolutionize military training. Currently, the use of augmented reality technologies in dismounted applications in the form of HMD has several principal limitations: small field-of view, high latency, large size and weight, high cost, and fragile hardware. Trex proposes a novel HWD in the form of sunglasses or ballistic goggles, which have ruggedness sufficient for training applications, small size and weight, low power consumption, and high image brightness in all lighting conditions.   In the Phase I program, we will perform a trade-off analysis of two design concepts of augmented reality HWD, perform SWAP and latency analysis, and investigate system components, develop software, and demonstrate the HWD hardware in a goggle format. In addition, we will develop an initial design of the Phase II prototype.</t>
  </si>
  <si>
    <t>See-Through Enabled Efficient Adaptively-Focused Lightweight Low-Cost Head-Worn Display</t>
  </si>
  <si>
    <t>N121-085-0574</t>
  </si>
  <si>
    <t>N00014-12-M-0202</t>
  </si>
  <si>
    <t>149962</t>
  </si>
  <si>
    <t xml:space="preserve">Jason Holmstedt </t>
  </si>
  <si>
    <t>liquid crystal lens,tiled microdisplay,AUGMENTED REALITY,HWD,HMD,Waveguide Optics</t>
  </si>
  <si>
    <t>To address the Navy PMTRASYS need, Physical Optics Corporation (POC) proposes to develop the new See-Through Enabled Efficient Adaptively Focused Lightweight Low-Cost Head-Worn Display (SEEALL-HWD) based on free-form imaging optics coupled to a waveguide with a broadband see-through decoupling hologram and liquid-crystal (LC) active lens for providing virtual imagery at the correct focal depth for real-world vergence. The augmented reality imagery is made possible through the tiling of two microdisplays to provide high visual acuity with POC-developed microdisplay tiling techniques. A custom POC backlight using dimmable LED matrices provides the high dynamic range and is coupled to a low profile waveguide using high-efficiency, free-form plastic optics and is subsequently inserted into the user&amp;quot;s FOV using an efficient broadband hologram. In Phase I, POC plans to study the technical feasibility, provide the technology roadmap and system design concept, and demonstrate the feasibility of the SEEALL HWD system for an enhanced performance optical see-through HWD with low cost and high performance to superimpose computer generated information in the real world. In Phase II, we anticipate building and demonstrating the first prototype in a laboratory environment, showing robustness in size, weight, and power requirements that are sufficient for training applications.</t>
  </si>
  <si>
    <t>Vuzix Corporation</t>
  </si>
  <si>
    <t>N121-085-0756</t>
  </si>
  <si>
    <t>N00014-12-M-0235</t>
  </si>
  <si>
    <t>149485</t>
  </si>
  <si>
    <t>008003944</t>
  </si>
  <si>
    <t>WWW.VUZIX.COM</t>
  </si>
  <si>
    <t>75 Town Centre Dr</t>
  </si>
  <si>
    <t>Suite H</t>
  </si>
  <si>
    <t xml:space="preserve">Paul Travers </t>
  </si>
  <si>
    <t>(585) 359-7560</t>
  </si>
  <si>
    <t>Paul_Travers@Vuzix.com</t>
  </si>
  <si>
    <t xml:space="preserve">Rob Schultz </t>
  </si>
  <si>
    <t>Senior Optical Engineer</t>
  </si>
  <si>
    <t>(585) 359-5916</t>
  </si>
  <si>
    <t>Robert_Schultz@Vuzix.com</t>
  </si>
  <si>
    <t>AUGMENTED REALITY,See-through near-eye display system,Holographic Waveguide</t>
  </si>
  <si>
    <t>A lightweight, low-cost, high performance device that can superimpose computer generated information on an individual&amp;quot;s field of view is needed to train today&amp;quot;s soldiers. An alternative to a digital see-through system (where a camera feed is relayed to a HWD) is an HWD system that provides actual see-through of the real world. Solutions to this problem based on conventional optics tend to be too large, heavy, and fragile to be fielded away from a fixed simulation setting. Vuzix&amp;quot;next generation of proprietary waveguided optical systems provide a unique solution that can optically combine digitally rendered content with the actual environment, maintaining situational awareness and allowing for a more variable training environment. Vuzix, with its proven track record of developing low power, high resolution, compact HWDs is ideally suited to not only deliver the initial design concept, but to take this design though production and testing and deliver a quality product to the Navy and support our service men in the field. Maintaining US technological supremacy begins at the training level and Vuzix&amp;quot;advanced waveguide systems are future of augmented reality training systems.</t>
  </si>
  <si>
    <t>SBG Labs Inc.</t>
  </si>
  <si>
    <t>N121-085-0831</t>
  </si>
  <si>
    <t>N00014-12-M-0203</t>
  </si>
  <si>
    <t>79900</t>
  </si>
  <si>
    <t>194860156</t>
  </si>
  <si>
    <t>www.sbglabs.com</t>
  </si>
  <si>
    <t>1288 Hammerwood Avenue</t>
  </si>
  <si>
    <t xml:space="preserve">Jonathan Waldern </t>
  </si>
  <si>
    <t>(650) 793-2695</t>
  </si>
  <si>
    <t>jonathanw@sbglabs.com</t>
  </si>
  <si>
    <t>low-cost,HWD,head-worn display,AR,AUGMENTED REALITY,Field of view,FOV,light-weight</t>
  </si>
  <si>
    <t>The ideal augmented-reality (AR) head-worn display (HWD) for training purposes would be one that offers a panoramic see-through of the surrounding environment overlaid with high-resolution color imagery. Such a system should also be unobtrusive; that is, compact, light-weight, and comfortable, where comfort comes from having a generous exit pupil, liberal eye relief, ergonomic center of mass, and focus at infinity. Conventional refractive optics cannot satisfy this suite of demanding requirements. Even after years of highly competitive development, head-mounted and head-worn displays exhibit limited field of view and are anything but compact, light-weight, and comfortable. SGB Labs has developed a game-changing solution to this challenging problem and has successfully demonstrated the feasibility of developing a full-color, wide-field-of-view, see-through display with an angular resolution exceeding the visual acuity limit of the human eye. The goal of the proposed project is to demonstrate the technical feasibility of designing an affordable, rugged, head-worn display (HWD) ideally suited for Navy AR applications, such as training forward observers. More specifically, in Phase I we hope to demonstrate that our technical solution is compatible with standard issue helmets. If successful, the Phase-I option will seek to further increase field of view and reduce power requirements.</t>
  </si>
  <si>
    <t>Large-scale Electromagnetic Metamaterials for Shipboard Applications</t>
  </si>
  <si>
    <t>N121-086-0149</t>
  </si>
  <si>
    <t>N00014-12-M-0217</t>
  </si>
  <si>
    <t>September 05, 2013</t>
  </si>
  <si>
    <t>N121-086</t>
  </si>
  <si>
    <t>149974</t>
  </si>
  <si>
    <t>Microwave,metamaterials,RF,ELECTROMAGNETIC,Shipboard</t>
  </si>
  <si>
    <t>SensorMetrix will develop large-scale metamaterial-based composite structures for integrated topside platforms. The conformal materials, operating in the RF/microwave frequency range, will enhance signal transmission capabilities in the integrated topside&amp;#039;s electromagnetic environment. Analytic, design, characterization, and manufacturing tools will be developed to aid in the effort.</t>
  </si>
  <si>
    <t>SI2 Technologies</t>
  </si>
  <si>
    <t>Meter-Scale Electromagnetic Metamaterial Manufacturing for ShipBoard Applications (1000-223)</t>
  </si>
  <si>
    <t>N121-086-0343</t>
  </si>
  <si>
    <t>N00014-12-M-0218</t>
  </si>
  <si>
    <t>13-164091</t>
  </si>
  <si>
    <t>www.si2technologies.com</t>
  </si>
  <si>
    <t>267 Boston Road</t>
  </si>
  <si>
    <t>North Billerica</t>
  </si>
  <si>
    <t xml:space="preserve">Noel Burgoa </t>
  </si>
  <si>
    <t>Business Director</t>
  </si>
  <si>
    <t>(978) 495-5300</t>
  </si>
  <si>
    <t>nburgoa@si2technologies.com</t>
  </si>
  <si>
    <t xml:space="preserve">Thomas Fusco </t>
  </si>
  <si>
    <t>tfusco@si2technologies.com</t>
  </si>
  <si>
    <t>electromagnetic design,Large scale metamaterials,multi-layer assembly,Low cost manufacturing,Direct Write inkjet</t>
  </si>
  <si>
    <t>SI2 Technologies, Inc (SI2) proposes to leverage its expertise in Direct Write inkjet printing with its experience in electromagnetic (EM) design to manufacture low cost, multiple meter scale, multi-layered, electromagnetic metamaterial structures capable of operating over large radio frequency (RF) ranges for Naval shipboard applications. Metamaterial designs and inkjet printing have been demonstrated for many years but applications have been limited by available manufacturing processes resulting in poor performance at too high a cost. In addition, most inkjet printing of advanced electronic materials has been limited by material availability and equipment size limitations, typically less than 12 inches square. Only recently has inkjet printing been demonstrated to print large continuous rolls of electronic materials cost effectively. SI2 has been at the forefront of that development with its roll to roll Direct Write inkjet technology. In the Phase I effort, SI2 will design and manufacture a meter-sized electromagnetic metamaterial structure for use in a frequency band relevant to Navy applications. The Phase I feasibility study will form the basis of the Phase II where the scale of the metamaterial manufacturing will be increased and guided towards a more specific application defined during the Phase I effort.</t>
  </si>
  <si>
    <t>Roll-to-roll manufacture of microstructured metamaterials films</t>
  </si>
  <si>
    <t>N121-086-0392</t>
  </si>
  <si>
    <t>N00014-12-M-0213</t>
  </si>
  <si>
    <t>August 07, 2013</t>
  </si>
  <si>
    <t>149860</t>
  </si>
  <si>
    <t xml:space="preserve">Bernard Casse </t>
  </si>
  <si>
    <t>dcasse@psicorp.com</t>
  </si>
  <si>
    <t>Roll-to-Roll,Integrated Topside,Shipboard,metamaterials,Chaff,electronic warfare,RAM,Radar</t>
  </si>
  <si>
    <t>Metamaterials are man-made structures composed of tailored micro-/nanostructured building blocks that are much smaller than the wavelength of light. Potential payoffs of these artificially engineered structures include subwavelength resolution imaging, invisibility cloaking, and omnidirectional absorbers. To date, metamaterials have been mostly produced on small scales in universities. One of the long-standing challenges of metamaterials is to cost-effectively manufacture subwavelength structures in large-areas for practical applications. Physical Sciences Inc. (PSI) proposes to develop an innovative low-cost roll-to-roll (R2R) pilot line for large-scale manufacturing of metamaterials. The key innovation is the integration of PSI&amp;quot;s proprietary low-cost, high-throughput manufacturing processes as modules in its existing R2R line. Unlike existing R2R schemes, no optical lithography, imprint lithography or hot embossing are required for pattern replication. Therefore, no UV exposure, pressure considerations, heat treatment or special thermal-curable photoresist are needed. Also, no vacuum deposition of metal or complicated plating equipment is required to metalize the structures. Our proposed approach considerably simplifies the technical and process challenges of competing R2R lines and consequently reduces the overall cost significantly. The added benefit is a ~tenfold increase in production speed compared to competitor technologies. The proposed demonstration application is a broadband and conformal radar-absorbing curtain.</t>
  </si>
  <si>
    <t>Large-Scale Production of Rugged and Robust HybridSil Metamaterial Composites</t>
  </si>
  <si>
    <t>N121-086-0440</t>
  </si>
  <si>
    <t>N00014-12-M-0216</t>
  </si>
  <si>
    <t>dielectric materials,Composites,Electromagnetic Materials,HybridSil,metamaterials,MLFMA</t>
  </si>
  <si>
    <t>This Phase I SBIR program will encompass design, simulation and construction of large-scale metamaterial composites for use in Navy ships. NanoSonic has created a team with a unique combination of engineers, chemists and materials scientists capable of design, simulation and fabrication of this product. In creating and simulating the design, NanoSonic would team leverage existing work for metamaterial-based antennas, advanced simulation tools, construction fire-resistant composites and coatings, and unique other materials. NanoSonic would construct substrate and composite layers from customized nanocomposite HybridSil substrates. These layers would be covalently bonded to ensure maximum reliability. NanoSonic would exploit its in-house custom processing techniques and materials that include inkjet patterning, HybridSil dielectrics and advanced simulation tools. The HybridSil substrates are novel, high performance RF and microwave substrates that are UV stable and have excellent thermal properties. Preliminary antenna testing would also be performed in-house with NanoSonic equipment. The NanoSonic PI is antenna engineer with many years experience in both hardware implementation and simulation software construction. NanoSonic will work with a major defense contractor and a ship builder.</t>
  </si>
  <si>
    <t>General Opto Solutions, LLC</t>
  </si>
  <si>
    <t>Low cost fabrication of high IR transmission and hardness aspheric composite ceramic windows</t>
  </si>
  <si>
    <t>N121-087-0358</t>
  </si>
  <si>
    <t>N00014-12-M-0229</t>
  </si>
  <si>
    <t>N121-087</t>
  </si>
  <si>
    <t>79665</t>
  </si>
  <si>
    <t>153219675</t>
  </si>
  <si>
    <t>1366 Ridge Master Drive</t>
  </si>
  <si>
    <t xml:space="preserve">Stuart Yin </t>
  </si>
  <si>
    <t>(814) 238-5982</t>
  </si>
  <si>
    <t>shizhuo_yin@yahoo.com</t>
  </si>
  <si>
    <t xml:space="preserve">Yunjin Zhang </t>
  </si>
  <si>
    <t>Material Engineer</t>
  </si>
  <si>
    <t>yjzhang@gos-us.com</t>
  </si>
  <si>
    <t>Aspheric window,TRANSPARENT CERAMICS,Low cost manufacturing,IR optics,Composite Ceramics,missile dome</t>
  </si>
  <si>
    <t>The objective of this SBIR Phase I effort is to develop an innovative fabrication method to produce high IR transmission and hardness aspheric window, which includes following major efforts: First, a unique composite ceramic material will be developed, which not only is highly transparent over a broad visible-to-IR spectral range (compatible to ZnS and CaF2), but also has a much higher strength and hardness than that of ZnS and CaF2. Second, a novel low cost manufacturing process will be developed, which can be used to fabricate the complex shape aspheric window based on our proposed transparent composite ceramics at low cost. Third, the performance of the fabricated aspheric composite ceramic window will be thoroughly investigated. The major optical, thermal, and mechanical properties such as transmittance, refractive index, mechanical strength, the thermal expansion coefficients will be quantitatively measured. A 3&amp;quot;reagent grade hyper-hemispherical dome will be fabricated at the Phase I stage, which will lay down a solid foundation to fabricate full size 12&amp;quot;dome at the Phase II stage. We will also actively pursue the commercialization of our unique IR transmitting aspheric window for the following killer applications such as domes, transparent armor, broadband sensors, et al.</t>
  </si>
  <si>
    <t>Materials &amp; Electrochemical Research (MER) Corp.</t>
  </si>
  <si>
    <t>IR Transmitting Aspheric Window Optics from Spinel Ceramics</t>
  </si>
  <si>
    <t>N121-087-1343</t>
  </si>
  <si>
    <t>N00014-12-M-0219</t>
  </si>
  <si>
    <t>147518286</t>
  </si>
  <si>
    <t>www.mercorp.com</t>
  </si>
  <si>
    <t>7960 S. Kolb Rd.</t>
  </si>
  <si>
    <t xml:space="preserve">Raouf Loutfy </t>
  </si>
  <si>
    <t>(520) 574-1980</t>
  </si>
  <si>
    <t>rloutfy@mercorp.com</t>
  </si>
  <si>
    <t xml:space="preserve">Juan Sepulveda </t>
  </si>
  <si>
    <t>Vice-President Technical</t>
  </si>
  <si>
    <t>mercorp@mercorp.com</t>
  </si>
  <si>
    <t>magnesium aluminate,Hyper-Hemispherical Domes,TRANSPARENT CERAMICS,Aspheric Lens,Spinel,Transparent armor,IR Transparent Ceramics,structural ceramics</t>
  </si>
  <si>
    <t>This Navy Phase I SBIR Program proposes to develop infrared (IR) transmitting spinel ceramics, with good environmental durability, that can be green molded into domes, hyper-domes, and aspheric shapes using freeze forging (FF) and spinel sintering technology to produce close-to-net shape blanks. This project will perform complete characterization of the novel spinel ceramic material, optimize the 3-D fabrication process, and fabricate a full-size hyper-hemispherical dome using spinel for IR sensing applications.</t>
  </si>
  <si>
    <t>Wattre Corp</t>
  </si>
  <si>
    <t>Compact Airborne Acoustic Device (CAAD)</t>
  </si>
  <si>
    <t>N121-088-0040</t>
  </si>
  <si>
    <t>N00014-12-M-0212</t>
  </si>
  <si>
    <t>N121-088</t>
  </si>
  <si>
    <t>796658115</t>
  </si>
  <si>
    <t>WWW.WATTRE.COM</t>
  </si>
  <si>
    <t>9301 Roberts Road</t>
  </si>
  <si>
    <t>Woodburn</t>
  </si>
  <si>
    <t xml:space="preserve">Curtis Graber </t>
  </si>
  <si>
    <t>(260) 657-3701</t>
  </si>
  <si>
    <t>curt@wattre.com</t>
  </si>
  <si>
    <t>combustion,Pulse Width Modulated,airborne,Acoustic,HyperPulse,Compact</t>
  </si>
  <si>
    <t>The key requirements of high energy acoustics within aerial IED detection and neutralization systems are size, weight, high SPL output and a consistent sound source. This SBIR submission addresses these needs and is aimed at providing such sources.  The baseline approach for this project is to expand upon the successful design of Wattre Corp.&amp;#039;s HyperPulse device. The HyperPulse is a vortex ring generator designed in 2010-2011for use as a standoff deterrent device. The current generation of this chemical gas-based pulse generator can generate 180dB+ in single-pulse mode and, although not optimized for rapid fire, can reach frequencies up to 9Hz in multi-pulse lower amplitude mode. The proposed device within this SBIR is achieved through modification/reduction in size and power while also increasing frequency.   The proposed Phase I and Phase I Option programs will be performed by the Wattre Corp. research staff and its strategic team member and partner USSI. Wattre Corp is well known for their unmatched expertise in the generation of high power in-air acoustic sources while USSI is known for its acoustic signal processing and low cost manufacturing expertise.</t>
  </si>
  <si>
    <t>Scientific Applications &amp; Research Assoc., Inc.</t>
  </si>
  <si>
    <t>Pulse Detonation- Compact Airborne Acoustic Device (CAAD)</t>
  </si>
  <si>
    <t>N121-088-0136</t>
  </si>
  <si>
    <t>N00014-12-M-0196</t>
  </si>
  <si>
    <t>79906</t>
  </si>
  <si>
    <t>614108918</t>
  </si>
  <si>
    <t>www.sara.com</t>
  </si>
  <si>
    <t>6300 Gateway Dr.</t>
  </si>
  <si>
    <t>Cypress</t>
  </si>
  <si>
    <t xml:space="preserve">Parviz Parhami </t>
  </si>
  <si>
    <t>(714) 224-4410</t>
  </si>
  <si>
    <t>pparhami@sara.com</t>
  </si>
  <si>
    <t xml:space="preserve">Ben Thien </t>
  </si>
  <si>
    <t>Prinicpal Investigator</t>
  </si>
  <si>
    <t>bthien@sara.com</t>
  </si>
  <si>
    <t>Acoustic,Seismic,mine detection</t>
  </si>
  <si>
    <t>A seismic-acoustic system can be detected from the air based on ground vibrations excited with an acoustic source, but current acoustic systems are too bulk and heavy. SARA proposes a combustion based system to create high intensity sound. The high energy density of hydrocarbon fuels allows for the creation of a lightweight compact system that compatible with the payload restrictions of UAV or light aircraft. SARA&amp;quot;s innovative PD-CAAD technology harnesses the chemical energy to create high intensity sound at any desired frequency. The current program is will focus on a laboratory demonstration of the demonstration of the technology. The results of the laboratory demonstrations will provide data for a Size Weight and Power (SWaP) trade study, system design, and conops design. The SWaP study will determine the ideal size for a given detection platform. SARA will then create a concept for a prototype design for testing in a phase II program. The design will include a conops analysis, which will consider how the military will deploy the technology in the field and integrate it with military operations.</t>
  </si>
  <si>
    <t>N121-088-0594</t>
  </si>
  <si>
    <t>N00014-12-M-0194</t>
  </si>
  <si>
    <t>79850</t>
  </si>
  <si>
    <t xml:space="preserve">Jim Powers </t>
  </si>
  <si>
    <t>jpowers@progeny.net</t>
  </si>
  <si>
    <t>Buried mine detection,IED detection,Littoral MCM,Airborne reconnaissance,acoustic source,Insonification</t>
  </si>
  <si>
    <t>Develop and demonstrate an innovative compact airborne acoustic source that can be flown on the Fire Scout Vertical Takeoff and Landing Tactical Unmanned Aerial Vehicle (VTUAV) for use as an insonification device. Innovative approaches are sought to develop an acoustic source capable of achieving sound pressure levels (SPLs) approaching 170 dB plus equivalency (as referenced to 20 micro Pascal at 1 meter) in order to provide adequate SPLs at ground-level when flying at altitudes up to 1000 feet.</t>
  </si>
  <si>
    <t>Compact Airborne Acoustic Transmitter for Buried Object Stimulation</t>
  </si>
  <si>
    <t>N121-088-0739</t>
  </si>
  <si>
    <t>N00014-12-M-0195</t>
  </si>
  <si>
    <t xml:space="preserve">Jed Wilbur </t>
  </si>
  <si>
    <t>jcw@creare.com</t>
  </si>
  <si>
    <t>Compact,Sound Generation,efficient,Acoustic transmitter,Horn,land mine</t>
  </si>
  <si>
    <t>Landmines and buried improvised explosive devices (IED) represent a clear and present danger to the modern U.S. warfighter. The ability to survey a potentially hazardous area from the air using an unmanned aerial vehicle (UAV)-mounted optical acoustic system has the potential to greatly reduce causality rates. However, existing acoustic sources are inadequate to stimulate the earth at the necessary levels or frequencies from the desired altitudesa new, compact, efficient, and intense sound source is needed. In this effort, Creare proposes to develop a Compact Airborne Acoustic Transmitter (CAAT) capable of stimulating the ground at 100 dB over the 90 to 400 Hz frequency range from an altitude of 1,000 feet. The CAAT combines an innovative, highly efficient acoustic source with a novel, efficient, and directional acoustic horn to maximize the sound pressure level on the ground. Creare has assembled a highly qualified team for this development effort. In Phase I, we will compare the designs of two sound sources and numerically optimize the shape of the acoustic horn. In Phase II, we will interface the subsystems and build, test, validate and deliver to the Navy a prototype of the required size, shape, weight, power consumption, and acoustic output.</t>
  </si>
  <si>
    <t>Automatic Dependent Surveillance-Broadcast (ADS-B) Anti-Spoofing and Merging With Non-Cooperative Sense and Avoid (SAA) Sensors</t>
  </si>
  <si>
    <t>N121-089-0893</t>
  </si>
  <si>
    <t>N00014-12-M-0251</t>
  </si>
  <si>
    <t>September 06, 2013</t>
  </si>
  <si>
    <t>N121-089</t>
  </si>
  <si>
    <t>149893</t>
  </si>
  <si>
    <t>ADS-B,Radar,Recognition,Spoofing,Tracking,association</t>
  </si>
  <si>
    <t>This effort will perform a trade study that establishes the technical feasibility of ADS-B anti-spoofing technologies that can either be applied as upgrades directly to the ADS-B or attained by merging with the non-cooperative Sense and Avoid (SAA) avoidance sensor suite.   ADS-B signals lack encryption and can readily be spoofed for drug trafficking, identity denial and false target generation purposes. Spoofing can translate the position of drug traffickers away from drop zones. Enemies may want to hide the identities of military aircraft as commercial traffic or flood the skies with false targets to stress or overwhelm the system to hide ulterior activities.</t>
  </si>
  <si>
    <t>UAT Signal Transmission Authenticity Reckoner (USTAR)</t>
  </si>
  <si>
    <t>N121-089-1024</t>
  </si>
  <si>
    <t>N00014-12-M-0252</t>
  </si>
  <si>
    <t xml:space="preserve">Jayesh Amin </t>
  </si>
  <si>
    <t>jayesh@ssci.com</t>
  </si>
  <si>
    <t>Collision Avoidance,Automatic Dependent Surveillance Broadcast (ADS-B),SENSE AND AVOID (SAA),Spoof and Jamming Countermeasures,Universal Access Transceiver (UAT),Self Separation,Transmitter Localization</t>
  </si>
  <si>
    <t>Automatic Dependent Surveillance Broadcast (ADS-B) system provides increased situational awareness and is being considered as the cooperative tracking element of any Sense and Avoid (SAA) system. ADS-B has been designed with open standards and protocols which preclude typical authentication mechanisms involving encryption keys and digital signatures that can be deployed to prevent unauthorized and malicious usage. ADS-B can thus be anonymously spoofed/jammed to deny airspace to other aircraft including those on DoD missions or may experience interference from unintended interrogation responses. Under this effort, we propose to develop a novel approach that exploits the characteristics of ADS-B transmission signal in the 978 MHz band (Universal Access Transceiver  UAT) to determine its authenticity. We will leverage our proven RF signal processing algorithms along with multi-target tracking filters to develop a message authentication system that is optimized for the UAT infrastructure. Phase I effort will evaluate and compare the various feasible approaches using metrics such as latencies and false positive and negative alarm rates. Phase II effort will implement a retrofit prototype system in collaboration with BAE and Raytheon that will demonstrate performance of the proposed algorithms using above defined metrics under actual air-traffic conditions and injected spoofed/jammed ADS-B messages.</t>
  </si>
  <si>
    <t>Planar, Low Switching Loss Bulk InAlN/GaN Based HEMTS for Power Conversion Applications</t>
  </si>
  <si>
    <t>N121-090-0808</t>
  </si>
  <si>
    <t>N00014-12-M-0180</t>
  </si>
  <si>
    <t>N121-090</t>
  </si>
  <si>
    <t>COO</t>
  </si>
  <si>
    <t>Director of Production</t>
  </si>
  <si>
    <t>Buck converter,InAlN,HEMT,Power converter,bulk GaN</t>
  </si>
  <si>
    <t>In this proposal, we build on demonstrated expertise in Bulk GaN growth (Kyma Technologies), Design and simulation of Power Devices and systems (NextWatt LLC), Epitaxial Growth of High Performance HEMT heterostructures (Virginia Commonwealth University), and Fabrication of Advanced Semiconductor Devices (The Pennsylvania State University). The effort aims to develop a high power normally-off HEMT based on InAlN/GaN epilayers grown on bulk GaN substrates. The work naturally stems from proven efforts in the realm of high performance RF FETs already developed by prior and ongoing collaborations within the team. This effort will build on the high quality materials and advanced device performances already demonstrated from previous works and apply them for use in power HEMT devices. The unique capabilities of the team and existing collaborative efforts make the team well positioned to successfully achieve normally-off high power switching HEMTs with VT&amp;gt;1V, VBR&amp;gt;1000V, RON&amp;lt;20-mm and low gate and drain leakage values of&amp;lt;1A/mm.</t>
  </si>
  <si>
    <t>Cambridge Electronics, Inc.</t>
  </si>
  <si>
    <t>Planar, Low Switching Loss, Gallium Nitride Devices for Power Conversion Applications</t>
  </si>
  <si>
    <t>N121-090-1138</t>
  </si>
  <si>
    <t>N00014-12-M-0293</t>
  </si>
  <si>
    <t>078360128</t>
  </si>
  <si>
    <t>22 Centre St. Unit 4</t>
  </si>
  <si>
    <t xml:space="preserve">Tomas Palacios </t>
  </si>
  <si>
    <t>(617) 710-7013</t>
  </si>
  <si>
    <t>tpalacios@gmail.com</t>
  </si>
  <si>
    <t>transistors,power electronics,Gallium Nitride</t>
  </si>
  <si>
    <t>Cambridge Electronics will develop a new generation of power electronic switches based on gallium nitride (GaN) semiconductors. These switches will be optimized for 1000-V operation and switching frequencies in excess of 1 MHz. To maximize the device performance, this project will demonstrate a new fabrication technology that significantly increases the breakdown voltage of GaN transistors and reduces their leakage current and on resistance. The threshold voltage of these devices will be in excess of 1 V.</t>
  </si>
  <si>
    <t>Sensor Electronic Technology, Inc.</t>
  </si>
  <si>
    <t>Normally-OFF AlInN/GaN MISHFET with composite channel</t>
  </si>
  <si>
    <t>N121-090-1221</t>
  </si>
  <si>
    <t>N00014-12-M-0173</t>
  </si>
  <si>
    <t>79938</t>
  </si>
  <si>
    <t>135907686</t>
  </si>
  <si>
    <t>www.s-et.com</t>
  </si>
  <si>
    <t>1195 Atlas Road</t>
  </si>
  <si>
    <t>Columbia</t>
  </si>
  <si>
    <t>SC</t>
  </si>
  <si>
    <t>29201</t>
  </si>
  <si>
    <t xml:space="preserve">Remis Gaska </t>
  </si>
  <si>
    <t>(803) 647-9757</t>
  </si>
  <si>
    <t>gaska@s-et.com</t>
  </si>
  <si>
    <t xml:space="preserve">Mikhail Gaevski </t>
  </si>
  <si>
    <t>mgaevski@s-et.com</t>
  </si>
  <si>
    <t>Normally-OFF mode,power switch,Power converter,monolithic switch,GaN HFET</t>
  </si>
  <si>
    <t>We propose to develop new key building blocks for next generation power electronics based on III-Nitride semiconductor technology.  High-voltage, low-loss, normally-off III-Nitride insulated gate heterostructure field-effect transistor (MISHFET) is based on innovative and patent-pending composite-channel design, which monolithically integrates normally-off and normally-on sections sharing the same two-dimensional electron gas (2DEG) channel. This new technology uses strain-free AlInN/GaN heterostructures to obtain record low sheet and channel resistance and, thus, to significantly improve the fundamental on-resistance  breakdown voltage relationship compared to Si, SiC, and GaN. New device employs high quality SiN gate insulator to reduce leakage current, treatment process for threshold voltage adjustment and the deposition of low-conducting layer to reduce the device capacitance and eliminate electric field peaks. The novel device will allow fabricating 1kV 50A range power converters with conversion efficiency above 90% and conversion frequency above 1 MHz. The highly controllable growth and fabrication processes will ensure high yield exceeding at least 60%. The use of technologies and manufacturing capabilities readily available at the proposer&amp;quot;s facilities guaranties rapid commercialization and insertion of these novel devices leading to transformative changes in the power converters employed by the US NAVY, other DoD branches and in a broad range of commercial applications.</t>
  </si>
  <si>
    <t>CMSoft, Inc.</t>
  </si>
  <si>
    <t>Increased Capability and Interface for Computational Code for Implosion</t>
  </si>
  <si>
    <t>N121-091-0278</t>
  </si>
  <si>
    <t>N00014-12-M-0189</t>
  </si>
  <si>
    <t>N121-091</t>
  </si>
  <si>
    <t>149912</t>
  </si>
  <si>
    <t>172390481</t>
  </si>
  <si>
    <t>566 Glenbrook Drive</t>
  </si>
  <si>
    <t>Palo Alto</t>
  </si>
  <si>
    <t xml:space="preserve">Francoise Farhat </t>
  </si>
  <si>
    <t>(650) 898-9585</t>
  </si>
  <si>
    <t>ffarhat@cmsoftinc.com</t>
  </si>
  <si>
    <t xml:space="preserve">Goeric Daeninck </t>
  </si>
  <si>
    <t>(650) 855-9310</t>
  </si>
  <si>
    <t>gdaeninck@cmsoftinc.com</t>
  </si>
  <si>
    <t>multi-phase flow,GUI,AERO-F,Implosion,CPU performance,fluid-structure,Tillotson</t>
  </si>
  <si>
    <t>This SBIR Phase I project aims at enabling the transformation of the computational capability for implosion developed under the ONR MURI and FNC programs on implosion from a research code to a reliable, high-performance, and user-friendly software for the prediction of implosion and its effects on near-by systems. To this effect, it focuses on developing a compact modeling procedure for underwater implosion that captures the critical parameters of this problem, is amenable to manual, semi-automatic, and automatic one- and three-dimensional analyses as needed, and offers robust and computationally efficient hydrostatic initiation procedures. It also focuses on designing, implementing within the software AERO-I, and demonstrating for sample relevant problems a prototype GUI for the above modeling procedure that ensures both its user-friendliness and reliability. The project also analyzes the technical feasibility of implementing the Tillotson EOS for water in the computational algorithms of the flow solver AERO-F. It also develops a blueprint for upgrading this solver to enable its operation on hexahedral meshes, as these reduce the computational complexity of the implosion simulation of submerged cylindrical geometries. To achieve the stated objective, this SBIR Phase I project also focuses on optimizing the CPU performance of AERO-F&amp;#039;s implosion capabilities.</t>
  </si>
  <si>
    <t>Weidlinger Associates, Inc.</t>
  </si>
  <si>
    <t>Increased Capability and Interface for Computational Code for Implosion: Parameters, Procedures, Constitutive Model Calibration&amp;amp;Modeling GUI</t>
  </si>
  <si>
    <t>N121-091-0723</t>
  </si>
  <si>
    <t>N00014-12-M-0175</t>
  </si>
  <si>
    <t>September 08, 2013</t>
  </si>
  <si>
    <t>149818</t>
  </si>
  <si>
    <t>061226106</t>
  </si>
  <si>
    <t>http://www.wai.com</t>
  </si>
  <si>
    <t>375 Hudson St FL 12</t>
  </si>
  <si>
    <t>New York</t>
  </si>
  <si>
    <t xml:space="preserve">Susan Bezanson </t>
  </si>
  <si>
    <t>(202) 649-2444</t>
  </si>
  <si>
    <t>susan.bezanson@wai.com</t>
  </si>
  <si>
    <t xml:space="preserve">Najib Abboud </t>
  </si>
  <si>
    <t>Principal&amp;CTO</t>
  </si>
  <si>
    <t>(212) 367-3074</t>
  </si>
  <si>
    <t>abboud@wai.com</t>
  </si>
  <si>
    <t>Best Practices,AERO-F,Implosion,implosion procedures,Undex-induced implosion,DYNA</t>
  </si>
  <si>
    <t>The new physics-based computational code under development through the ONR Future Naval Capabilities (FNC) program represents the state-of-the-art in coupled fluid-structure finite element calculation for fluid-structure coupled analyses such as those encountered in implosion applications. Weidlinger Associates Inc., in collaboration with Professor Jeong-Hoon Song of the University of South Carolina, propose to leverage their extensive and respective expertise towards enhancing the capability offered by DYNA-3D/AERO-F through development of procedures, best practices and automated constitutive calibration methods. We propose to enhance the code usability as well through the development of a graphical interface that acts as a guide to the analyst.</t>
  </si>
  <si>
    <t>A system for Tailoring Response and Understanding using Social Trust (TRUST)</t>
  </si>
  <si>
    <t>N121-092-0078</t>
  </si>
  <si>
    <t>N00014-12-M-0259</t>
  </si>
  <si>
    <t>N121-092</t>
  </si>
  <si>
    <t>79975</t>
  </si>
  <si>
    <t xml:space="preserve">Corey Lofdahl </t>
  </si>
  <si>
    <t>clofdahl@cra.com</t>
  </si>
  <si>
    <t>computer-mediated communication,information ordering,Social media,humanitarian assistance,Disaster Relief,Trust,visualization</t>
  </si>
  <si>
    <t>The proliferation of computer-mediated communication (CMC) has changed the information landscape for international crisis and disaster response. Given the amount of crisis data generated, however, it is difficult for responders to identify mission-relevant, reliable information. Existing approaches to exploiting CMC do not provide sufficient cues for responders to evaluate the actionability or reliability of the resulting information. These approaches ignore the social aspects of CMC, failing to recognize the reliability cues that could be gained from maintaining a&amp;quot;web of trust.&amp;quot;To generate socially-aware, actionable intelligence for tactical crisis response, we propose to design and demonstrate a system for Tailoring Response and Understanding using Social Trust (TRUST). First, we will conduct a requirements analysis to understand the role trust could play in analyzing the reliability of CMC data for crisis response, and to inform the design of a socio-technical system consisting of a web of trusted sources that generate actionable intelligence. Second, we will enable responders to maintain and manage the web of trust. Third, we will enable responders to manage their interactions with sources and to structure incoming CMC data. Fourth, we will allow responders to visually explore incoming CMC data and understand its relevance to mission objectives.</t>
  </si>
  <si>
    <t>Architecture Technology Corporation</t>
  </si>
  <si>
    <t>Social Network Data Convergence into Reliable Information for Emergencies (SCORE)</t>
  </si>
  <si>
    <t>N121-092-0251</t>
  </si>
  <si>
    <t>N00014-12-M-0260</t>
  </si>
  <si>
    <t>79877</t>
  </si>
  <si>
    <t>052062833</t>
  </si>
  <si>
    <t>74</t>
  </si>
  <si>
    <t>www.atcorp.com</t>
  </si>
  <si>
    <t>9977 Valley View Road</t>
  </si>
  <si>
    <t>Eden Prairie</t>
  </si>
  <si>
    <t>MN</t>
  </si>
  <si>
    <t xml:space="preserve">Kenneth Thurber </t>
  </si>
  <si>
    <t>(952) 829-5864</t>
  </si>
  <si>
    <t>kthurber@atcorp.com</t>
  </si>
  <si>
    <t xml:space="preserve">Ben Burnett </t>
  </si>
  <si>
    <t>Sr. R&amp;D Engineer</t>
  </si>
  <si>
    <t>bburnett@atcorp.com</t>
  </si>
  <si>
    <t>intelligent agents,Wiki,Collaborative,Database,Cross-referencing,Semantic,Automated,metadata</t>
  </si>
  <si>
    <t>To provide aide to the ever increasing occurrences of international crises the U.S. Navy needs situational awareness and intelligence to know how and where to respond. New ubiquitous cell phone and smartphone coverage around the world combined with existing internet sites, apps and social media provide real-time human intelligence of rapidly evolving crises. This data is not structured, trusted, validated or verified; and the analysis and fusion of the data is time consuming and involves many human-in-the-loop systems. The Navy needs actionable intelligence to respond to these crises. SCORE (Social Network Data Convergence into Reliable Information for Emergencies) is a modular system meant to converge multiple unstructured social networking data streams into reliable, verified and useful information and intelligence to be used to help the Navy manage and provide aid to crisis locations around the world. SCORE will gather data from many sources (Twitter, Facebook, YouTube, etc.) then using agents will perform analysis and merging techniques on the data to filter out the noise, then merge data from common events into summarized intelligence reports that can be integrated into a collaborative management system or mapped to see larger situational picture.</t>
  </si>
  <si>
    <t>Perceptronics Solutions, Inc.</t>
  </si>
  <si>
    <t>Dynamic Consensus Analysis of Social Media (DCASM) for Rapid Crisis and Disaster Response Information Discovery</t>
  </si>
  <si>
    <t>N121-092-0291</t>
  </si>
  <si>
    <t>N00014-12-M-0261</t>
  </si>
  <si>
    <t>July 23, 2013</t>
  </si>
  <si>
    <t>124668711</t>
  </si>
  <si>
    <t>www.percsolutions.net</t>
  </si>
  <si>
    <t>3527 Beverly Glen Ter</t>
  </si>
  <si>
    <t>Sherman Oaks</t>
  </si>
  <si>
    <t xml:space="preserve">Gershon Weltman </t>
  </si>
  <si>
    <t>(818) 788-1025</t>
  </si>
  <si>
    <t>gweltman@percsolutions.com</t>
  </si>
  <si>
    <t xml:space="preserve">Amos Freedy </t>
  </si>
  <si>
    <t>(818) 788-4830</t>
  </si>
  <si>
    <t>afreedy@percsolutions.com</t>
  </si>
  <si>
    <t>Information Fusion,Disaster response,information discovery,Social media,humanitarian assistance,information validation,Ethnographic Analysis</t>
  </si>
  <si>
    <t>The abundance of social media in crisis situations offers tremendous opportunity for filling the information vacuum that typically exists in HA/DR operations. However, current systems for extracting information are limited by human-in-the-loop processing of media, and do not provide automated methods for separating signal from noise, extracting information, and trust validation in order to create actionable intelligence. Furthermore, many computational approaches to extracting information do not leverage insights into human interaction and communication that have been uncovered by social scientists. We propose to apply social science algorithms, originally developed for ethnographic study, to the problem of extracting actionable intelligence from social media in disaster situations. A shared experience of reality, especially a profound reality such as a crisis scenario, should be reflected in observed message patterns. The proposed system will discover the latent&amp;quot;real&amp;quot;experience creating these patterns by adapting a number of rigorously validated analytic techniques. This will not only provide fully automated methods for processing and filtering social media data, but will also clarify collective understandings of reported reality for evaluating the trustworthiness of that information, for identifying meaningful aberrations in these reports, for effectively categorizing this information, and reliable intelligence for use by crisis response units.</t>
  </si>
  <si>
    <t>Humanitarian Assistance/Disaster Relief (HA/DR) Social Media Analytics Tools</t>
  </si>
  <si>
    <t>N121-092-0447</t>
  </si>
  <si>
    <t>N00014-12-M-0271</t>
  </si>
  <si>
    <t>149886</t>
  </si>
  <si>
    <t xml:space="preserve">Gary Sikora </t>
  </si>
  <si>
    <t>gjsikora@progeny.net</t>
  </si>
  <si>
    <t>humanitarian assistance,Mashups,crisis mapping,Social media,Disaster Relief,Crowdsourcing,Text analytics,Natural Language Processing</t>
  </si>
  <si>
    <t>We participated in the FEMA National Level Exercise 2011 which staged a New Madrid fault earthquake event. Our role was to support a Crisis Management Decision Support System (DSS) used by NORTHCOM to manage FEMA Mission Assignments. A primary finding was the need to&amp;quot;integrate social media monitoring and reporting into the overall operational picture&amp;quot;akin to this topic&amp;quot;s objectives. The plan is to leverage our Clinical Surveillance DSS that employs innovated Ontology-based NLP, crowdsourcing and cloud services technologies for syndromic surveillance use-cases  the initial prototype will address health risks caused by disasters. There are hundreds of social media analytics within academia, and the open and commercial marketplace that will be researched and evaluated, with openness being a strong criterion. A mashup type open architecture will be developed to allow end users to seamlessly plug in new or improved text analytics algorithms. Processed tweets will be integrated collaborative, social mapping applications and technologies.  Social engineering techniques and gradient scale methodology will be used to assess information trust. The fundamental approach is initiate tweets as untrusted, whereby trust levels are increased based on various measures such as information source/mention, circumstances around tweet flow and linked conversations, and secondary social media channels.</t>
  </si>
  <si>
    <t>W Scientific, LLC</t>
  </si>
  <si>
    <t>Hybrid Photonic and Electronic Ultra Wideband Low Power Digitizer</t>
  </si>
  <si>
    <t>N121-093-0842</t>
  </si>
  <si>
    <t>N00014-12-M-0297</t>
  </si>
  <si>
    <t>N121-093</t>
  </si>
  <si>
    <t>078422653</t>
  </si>
  <si>
    <t>www.w-scientific.com</t>
  </si>
  <si>
    <t>4350 E. Camelback Rd, Suite E160</t>
  </si>
  <si>
    <t>Phoenix</t>
  </si>
  <si>
    <t xml:space="preserve">Mohsen Khoshnevisan </t>
  </si>
  <si>
    <t>Business Manager/Senior S</t>
  </si>
  <si>
    <t>(805) 822-9520</t>
  </si>
  <si>
    <t>montekhosh@gmail.com</t>
  </si>
  <si>
    <t xml:space="preserve">Andrew Baek </t>
  </si>
  <si>
    <t>(714) 658-9178</t>
  </si>
  <si>
    <t>andrew.s.baek@gmail.com</t>
  </si>
  <si>
    <t>time-interleaving digitizer,photonic processing,Real-time signal processing</t>
  </si>
  <si>
    <t>W Scientific plans to build a deployable ultra wideband digitizer system based on a unique combination of a photonic front-end processor with a high speed time-interleaving electronic digitizer. The hybrid architecture allows the system to achieve a wide analog bandwidth with high sampling dynamic range in a power efficient manner.</t>
  </si>
  <si>
    <t>Fully Scalable Power-Efficient Electronic Digitizer Architecture</t>
  </si>
  <si>
    <t>N121-093-1101</t>
  </si>
  <si>
    <t>N00014-12-M-0225</t>
  </si>
  <si>
    <t>149752</t>
  </si>
  <si>
    <t>analog-to-digital converter signal processing,Data Acquisition and Processing,analog-to-digital converters,wideband digital receivers,Photonic analog-to-digital converter,real-time</t>
  </si>
  <si>
    <t>Photonic Systems, Inc. (PSI) and GMR Research &amp;amp; Technology (GMR) propose a novel combination of electronic and photonic hardware together with digital processing software that implements an ultra-wideband, power-efficient, high-performance analog-to-digital converter (ADC). This unique combination of hardware and software enables a wide ADC design trade space. Consequently this approach makes the design point specified in the solicitation attainable by the end of Phase II of this SBIR program, and can easily be adapted to the design of other ADCs at different points in the ENOB vs. sampling rate trade space. The PSI/GMR team&amp;quot;s innovative design meets this program&amp;quot;s challenging ENOB, dc power, and sampling rate goals by leveraging the best features of the team members&amp;quot;work on previous ADC programs: sampling with wide-bandwidth photonics, interleaving of multi-channel ADCs, and processing algorithms that compensate for channel mismatch, timing skews, etc., and thus enable high dynamic range with minimum power consumption. The result is an ADC system whose design permits maximum use of COTS technology, thereby achieving extraordinary performance using ordinary components. The approach is scalable in ENOB and sample rate as the performance of electronic ADCs improves, and its output is compatible with standard interfaces for digital data signal transfer.</t>
  </si>
  <si>
    <t>Colorado Engineering Inc.</t>
  </si>
  <si>
    <t>Low Power Ultra-Wideband Digitizer</t>
  </si>
  <si>
    <t>N121-093-1419</t>
  </si>
  <si>
    <t>N00014-12-M-0224</t>
  </si>
  <si>
    <t>131860632</t>
  </si>
  <si>
    <t>www.coloradoengineeringinc.com</t>
  </si>
  <si>
    <t>1310 United Heights Suite 105</t>
  </si>
  <si>
    <t xml:space="preserve">Nancy Scally </t>
  </si>
  <si>
    <t>(719) 388-8582</t>
  </si>
  <si>
    <t>nancy.scally@coloradoengineeringinc.com</t>
  </si>
  <si>
    <t xml:space="preserve">Jason Fritz </t>
  </si>
  <si>
    <t>jason.fritz@coloradoengineeringinc.</t>
  </si>
  <si>
    <t>Nyquist folding receiver,Compressive sampling,time-interleaved analog-to-digital conversion,ultra-wideband digitizer</t>
  </si>
  <si>
    <t>The objective is to design a low power 20 GHz digitizer using a Nyquist Folding front end based on technology developed at L-3 Communications and 5 GHz ADC module designed by CEI in a previously awarded Phase I SBIR. The baseline design is a single channel with a modulated sampling signal at 10 Gsps followed by a 5 GHz low pass filter and amplifier. This signal is then digitized with the 5 GHz TI-ADC module with an FPGA for equalization and signal reconstruction. A feasibility and requirements analysis that will be conducted in Phase I will determine if a second channel is necessary in order to unambiguously recover the original RF. For the two channel case, both channels will utilize a constant sampling signal, but with a different offset.</t>
  </si>
  <si>
    <t>Solidica, Incorporated</t>
  </si>
  <si>
    <t>Ultrasonic Additive Manufacturing for Naval Transducer Development</t>
  </si>
  <si>
    <t>N121-094-0389</t>
  </si>
  <si>
    <t>N00014-12-M-0182</t>
  </si>
  <si>
    <t>N121-094</t>
  </si>
  <si>
    <t>876942157</t>
  </si>
  <si>
    <t>www.solidica.com</t>
  </si>
  <si>
    <t>5840 Interface Drive</t>
  </si>
  <si>
    <t xml:space="preserve">Ty Tessmer </t>
  </si>
  <si>
    <t>(734) 222-4680</t>
  </si>
  <si>
    <t>ty.tessmer@solidica.com</t>
  </si>
  <si>
    <t xml:space="preserve">John Sheridan </t>
  </si>
  <si>
    <t>Advanced Engineering Mana</t>
  </si>
  <si>
    <t>john.sheridan@solidica.com</t>
  </si>
  <si>
    <t>ultrasonic additive manufacturing,AN/SSQ-125,DICASS,multi-material fabrication,slotted cylinder projector,Embedded Sensors,AN/SSQ-62</t>
  </si>
  <si>
    <t>The purpose of this team effort by Solidica and Navmar Applied Sciences Corporation-Advanced Acoustics Section effort is to demonstrate the feasibility of using Ultrasonic Additive Manufacturing (UAM) to build major components of an underwater sonar transducer. UAM has the ability to create new features that both aid in assembly and improve performance. Additionally, the technology has the potential to embed one material in another, opening a new and exciting design opportunity for sonar engineers.   Production of these underwater sonar transducers requires the integration and bonding of structural, piezoelectric, and conductive materials and is often labor intensive and costly. This effort seeks to reduce transducer costs while preserving reliability.  Phase I research will identify the portions of underwater slotted cylinder transducer manufacturing for which additive methods can be applied, using an UAM approach for at least 50% of the device. Phase II development will produce a tested device that approximates the form, fit and function of an equivalent device currently in use by the Navy. The device will be demonstrated and compared to the equivalent transducer manufactured by traditional methods.</t>
  </si>
  <si>
    <t>Image Acoustics, Inc.</t>
  </si>
  <si>
    <t>Additive Manufacturing for Transducer Development</t>
  </si>
  <si>
    <t>N121-094-0456</t>
  </si>
  <si>
    <t>N00014-12-M-0181</t>
  </si>
  <si>
    <t>79675</t>
  </si>
  <si>
    <t>101163707</t>
  </si>
  <si>
    <t>www.imageacoustics.com</t>
  </si>
  <si>
    <t>97 Elm Street</t>
  </si>
  <si>
    <t>Cohasset</t>
  </si>
  <si>
    <t xml:space="preserve">Nancy Butler </t>
  </si>
  <si>
    <t>Vice President/Contracts</t>
  </si>
  <si>
    <t>(781) 383-2002</t>
  </si>
  <si>
    <t>nbutler@imageacoustics.com</t>
  </si>
  <si>
    <t xml:space="preserve">John Butler </t>
  </si>
  <si>
    <t>President/Chief Scientist</t>
  </si>
  <si>
    <t>jbutler@imageacoustics.com</t>
  </si>
  <si>
    <t>Sonar,Transducers,underwater acoustics,additive manufacturing,EBM</t>
  </si>
  <si>
    <t>This SBIR Proposal addresses the need for Additive Manufacturing (AM) for Transducer Development. Our approach is to use electron beam melting for processing alloys and building up layers to obtain the transducer parts. Our choice of transducer parts and materials for our targeted designs should allow a cost savings in transducer parts and fabrication as well as the possibility of improved performance. A program is presented for analysis, design improvements and results during a Phase I effort.</t>
  </si>
  <si>
    <t>Tetramer Technologies, LLC</t>
  </si>
  <si>
    <t>Development and Processing of Dielectric Films for Application in Large Wound Capacitors</t>
  </si>
  <si>
    <t>N121-095-0473</t>
  </si>
  <si>
    <t>N00014-12-M-0227</t>
  </si>
  <si>
    <t>N121-095</t>
  </si>
  <si>
    <t>79976</t>
  </si>
  <si>
    <t>112087726</t>
  </si>
  <si>
    <t>www.tetramertechnologies.com</t>
  </si>
  <si>
    <t>657 S. Mechanic Street</t>
  </si>
  <si>
    <t>Pendleton</t>
  </si>
  <si>
    <t xml:space="preserve">Earl Wagener </t>
  </si>
  <si>
    <t>(864) 646-6282</t>
  </si>
  <si>
    <t>earl.wagener@tetramertechnologies.c</t>
  </si>
  <si>
    <t xml:space="preserve">Jeffrey DiMaio </t>
  </si>
  <si>
    <t>Senior Technology Manager</t>
  </si>
  <si>
    <t>dimaio@tetramertechnologies.com</t>
  </si>
  <si>
    <t>wound capacitor,perfluorocyclobutyl,dielectric film,metalized film</t>
  </si>
  <si>
    <t>There is currently a great need for commercially available dielectric films which can outperform biaxially oriented polypropylene (BOPP) at higher temperatures. While this need for such materials to improve the performance of high energy capacitors is well documented for pulse power applications such as the rail gun and reactive armor in military applications, civilian applications in electric and fuel cell cars, defibrillators, and increasingly miniaturized circuits provides an additional strong commercialization pull. Metalized polymer capacitors are currently the preferred design for capacitors due to their high breakdown voltage, low dissipation factors, and self-healing characteristics; however, these polymers tend to have much lower dielectric constants than their ceramic analogs. Tetramer Technologies is developing an excellent candidate for a BOPP replacement. The material is stable well above 200 C and ha s dielectric properties equal to or greater than BOPP. In this program Tetramer will optimize the dielectric properties and thin film processing to produce prototype metalized polymer capacitors.</t>
  </si>
  <si>
    <t>Nanocomposite Dielectric Film</t>
  </si>
  <si>
    <t>N121-095-0495</t>
  </si>
  <si>
    <t>N00014-12-M-0228</t>
  </si>
  <si>
    <t>79920</t>
  </si>
  <si>
    <t xml:space="preserve">John Lennhoff </t>
  </si>
  <si>
    <t>Area Manager-Materials Te</t>
  </si>
  <si>
    <t>lennhoff@psicorp.com</t>
  </si>
  <si>
    <t>metalized film,dielectric film,Processing,Polymer,wound capacitor,graceful failure</t>
  </si>
  <si>
    <t>Physical Sciences Inc. (PSI) proposes to demonstrate the advantage of using a coupling agent to bind ceramic dielectric nanofillers uniformly within a high temperature polymer matrix. On the proposed Phase I program, PSI will enhance the energy density of nanocomposite dielectric polymer films by utilizing oxide ceramic nanoparticle fillers with a commercially available chemistry that binds to both the ceramic and polymer components. During the Phase I effort, PSI will demonstrate the technology to produce lab scale dielectric films and characterize the films for permittivity, dielectric loss and film resistance. PSI will be assisted by Prof. George Rossetti at the Institute of Materials Science, University of Connecticut on the proposed program. During a Phase I Option, we will perform film pilot scale runs at our partner, Frontier Industrial Technology. A Phase II program will include further films scale-up, characterization of defects and failure mode, and fabrication of 10 J rolled capacitors with our partner, Arizona Capacitors.</t>
  </si>
  <si>
    <t>PolyK Technologies, LLC</t>
  </si>
  <si>
    <t>N121-095-0942</t>
  </si>
  <si>
    <t>N00014-12-M-0254</t>
  </si>
  <si>
    <t>078401641</t>
  </si>
  <si>
    <t>1981 Pine Hall Road</t>
  </si>
  <si>
    <t xml:space="preserve">Nanyan Zhang </t>
  </si>
  <si>
    <t>(518) 894-4886</t>
  </si>
  <si>
    <t>admin@polyktech.com</t>
  </si>
  <si>
    <t>Polymer Blend,Capacitor,energy density,Dielectric,miscibility,thermal stability,charge - discharge efficiency</t>
  </si>
  <si>
    <t>In this SBIR Phase I project, we will develop polymer dielectric compositions based on the blends of a high-temperature polymer with high dielectric constant and relatively high dielectric loss with a second high temperature polymer with low dielectric constant and low dielectric loss. The dielectric loss and leakage current of the polymer blend will be balanced with the dielectric constant by optimizing the blend compositions. The processing technology of the polymer blend will be developed to achieve either thermodynamic miscibility or homogeneity morphology in order to have high dielectric breakdown strength and high energy density. It is expected that the optimized polymer blend capacitor film will combine high energy density, high charge-discharge efficiency, high electric resistivity, and high thermal stability.</t>
  </si>
  <si>
    <t>PolymerPlus LLC</t>
  </si>
  <si>
    <t>N121-095-0999</t>
  </si>
  <si>
    <t>N00014-12-M-0226</t>
  </si>
  <si>
    <t>January 22, 2014</t>
  </si>
  <si>
    <t>961869364</t>
  </si>
  <si>
    <t>www.polymerplus.net</t>
  </si>
  <si>
    <t>7650 Hub Parkway</t>
  </si>
  <si>
    <t>Valley View</t>
  </si>
  <si>
    <t xml:space="preserve">Michael Ponting </t>
  </si>
  <si>
    <t>(216) 525-0186</t>
  </si>
  <si>
    <t>mponting@polymerplus.net</t>
  </si>
  <si>
    <t xml:space="preserve">Deepak Langhe </t>
  </si>
  <si>
    <t>dlanghe@polymerplus.net</t>
  </si>
  <si>
    <t>enhanced energy density,reduced loss,small size dielectric capacitors,High Temperature Capacitors,Multilayered polymeric films</t>
  </si>
  <si>
    <t>Current state-of-the-art biaxial oriented polypropylene (BOPP) polymer film capacitors exhibit excellent room temperature performance, however, possesses at least two major drawbacks. Wound BOPP capacitors usually occupy one-third to one-half of the volume of pulsed power and power conditioning units, and their performance above 85 degrees C significantly decreases. These problems can be alleviated by increasing the energy storage while maintaining low losses at both ambient and elevated temperatures. The objectives of this Phase I SBIR proposal are to develop further and to optimize the dielectric performance of poly(vinylidene fluoride) (PVDF)-based multilayer films discovered at the National Science Foundation Center for Layered Polymeric Systems (CLiPS) which meet these goals and to demonstrate their viability for large-scale film production, utilizing the multilayer film coextrusion technology developed at Case Western Reserve University and PolymerPlus LLC. The film performance will be optimized in terms of ferroelectric/dielectric polymer pairs, composition, layer thickness and number of layers, temperature, and biaxial stretching. Detailed technical goals are to achieve energy density&amp;gt;10 J/cm3 at electric breakdown, dielectric loss (tan delta) 500 MV/m) and at high temperatures (e.g., 125  degrees C) to meet Navy&amp;quot;s needs for all electric ships.</t>
  </si>
  <si>
    <t>Ocean Power Technologies, Inc.</t>
  </si>
  <si>
    <t>Persistent Easy-to-Deploy Stationkeeping Sonar PowerBuoy</t>
  </si>
  <si>
    <t>N121-096-0605</t>
  </si>
  <si>
    <t>N00014-12-M-0220</t>
  </si>
  <si>
    <t>N121-096</t>
  </si>
  <si>
    <t>79717</t>
  </si>
  <si>
    <t>181079872</t>
  </si>
  <si>
    <t>www.oceanpowertechnologies.com</t>
  </si>
  <si>
    <t>1590 Reed Road</t>
  </si>
  <si>
    <t>Pennington</t>
  </si>
  <si>
    <t xml:space="preserve">Brian Posner </t>
  </si>
  <si>
    <t>(609) 730-0400</t>
  </si>
  <si>
    <t>bposner@oceanpowertech.com</t>
  </si>
  <si>
    <t xml:space="preserve">David Stewart </t>
  </si>
  <si>
    <t>Principal Technologist/In</t>
  </si>
  <si>
    <t>dstewart@oceanpowertech.com</t>
  </si>
  <si>
    <t>wave power,Solar Power,Sonar,Ocean wave energy harvesting,persistent at-sea operation,Alternative Energy</t>
  </si>
  <si>
    <t>Ocean Power Technologies, Inc. (OPT) and its subcontractor ASSETT leverage their many years of experience with US Navy programs, energy harvesting buoys/vessels, and sonar systems to address the US Navy&amp;quot;s current and future needs for autonomous, anchorless, easy-to-deploy active sonar systems. OPT proposes an innovative&amp;quot;inertia-based&amp;quot;wave energy harvesting buoy system that is capable of operating in various energy harvesting, vessel propulsion, and sonar system operating modes, to provide persistent operation of the ASW sonar system. The proposed inertia-based wave energy harvesting concept was first developed by OPT for other US Navy SBIR programs and is being enhanced to significantly improve the energy density (energy/volume) and specific energy (energy/mass) for this mission. OPT will work with ASSETT, Inc. of Manassas, VA to develop a smart energy sonar management adjunct to maximize mission endurance by adjusting the sonar duty cycle - pulse length and pulse repetition time as necessary for the given environment. ASSETT will also use its experience with parametric sonar systems to investigate alternate designs for shallow water environments that support direct path operation. The proposed&amp;quot;multi-modal&amp;quot;sonar buoy system will use multiple energy harvesting, stationkeeping and sonar modes to provide a long-endurance mission capability.</t>
  </si>
  <si>
    <t>Persistent Active Deployable Systems (PADS)</t>
  </si>
  <si>
    <t>N121-096-0905</t>
  </si>
  <si>
    <t>N00014-12-M-0221</t>
  </si>
  <si>
    <t>79219</t>
  </si>
  <si>
    <t xml:space="preserve">John Thornton </t>
  </si>
  <si>
    <t>(858) 715-1203</t>
  </si>
  <si>
    <t>jthornton@progeny.net</t>
  </si>
  <si>
    <t>autonomous underwater vehicle,autonomous underwater system,station keeping vehicle,Active sonar,array installation,autonomous vehicle,deployable system</t>
  </si>
  <si>
    <t>Persistent Active Deployable System (PADS) consists of an Autonomous Station Keeping Vehicle (ASKV) that features an inflatable hull to maximize packaging efficiency and allows an innovation low drag hull form a passive propulsion device. The ASKV provides the platform, buoyancy and control for the deployable active Sonar. Two of the packaged systems will be stored in a standard ISO container and easily deployable from a platform such as the Littoral Combat Ship (LCS). Our technical approach begins with system level modeling. We will begin with modeling the operational environment to calculate power requirements. This will also include some systems engineering at the subsystem and component levels. Following system level modeling, we will perform technology research and development into critical components and develop a solid model. Development of PADS will build on the experience and knowledge we have gained from the research performed on numerous other projects for an autonomous underwater station-keeping buoy and Risk Management and Systems Engineering consultation for the Deep Water Active Deployable System (DWADS). We will build upon that knowledge by designing an autonomous, sea-keeping vehicle that controls the transmit-and-receive functions of the sonar system.</t>
  </si>
  <si>
    <t>Liquid Robotics, Inc.</t>
  </si>
  <si>
    <t>Persistent Anchorless Active Sonar Craft (PAASC)</t>
  </si>
  <si>
    <t>N121-096-1351</t>
  </si>
  <si>
    <t>N00014-12-M-0222</t>
  </si>
  <si>
    <t>149871</t>
  </si>
  <si>
    <t>793657128</t>
  </si>
  <si>
    <t>www.liquidr.com</t>
  </si>
  <si>
    <t>1329 Moffett Park Dr.</t>
  </si>
  <si>
    <t xml:space="preserve">Mike Schradle </t>
  </si>
  <si>
    <t>(408) 636-4200</t>
  </si>
  <si>
    <t>mike.schradle@liquidr.com</t>
  </si>
  <si>
    <t xml:space="preserve">Roger Hine </t>
  </si>
  <si>
    <t>roger.hine@liquidr.com</t>
  </si>
  <si>
    <t>Persistent USV,DWADS,wave propulsion,SHARC USV,Wave Glider USV</t>
  </si>
  <si>
    <t>The Liquid Robotics Team proposed to adapt LRI&amp;#039;s wave-based propulsion technology and AD &amp;amp; D, Inc. and Ultra USSI&amp;#039;s DWADS sonar technologies to create a Persistent Anchorless Active Sonar Craft. Using a combination of conventional fossil fuel and wave-based propulsion, the PAASC will be capable of holding station in the presence of 1+kt depth-averaged currents for greater than 14 days. The PAACS&amp;#039;s sonar system will include a transmit and receive array cable that can be deployed from depths of 75 to 500 ft.</t>
  </si>
  <si>
    <t>Kuma Signals, LLC</t>
  </si>
  <si>
    <t>Improved High Frequency Communications</t>
  </si>
  <si>
    <t>N121-097-0165</t>
  </si>
  <si>
    <t>N00014-12-M-0232</t>
  </si>
  <si>
    <t>N121-097</t>
  </si>
  <si>
    <t>832942796</t>
  </si>
  <si>
    <t>http://www.kumasignals.com</t>
  </si>
  <si>
    <t>5926 Balcones Dr.</t>
  </si>
  <si>
    <t>Ste. 230</t>
  </si>
  <si>
    <t xml:space="preserve">Steven Peters </t>
  </si>
  <si>
    <t>(512) 879-6384</t>
  </si>
  <si>
    <t>steven.peters@kumasignals.com</t>
  </si>
  <si>
    <t>near vertical incidence skywave,PRC-150,High Frequency Communications,Multiple-Input Multiple-Output,Equalization,Wideband HF,HF Networking</t>
  </si>
  <si>
    <t>Kuma Signals LLC, in partnership with Rockwell Collins, propose to leverage our experience in HF multiple-input multiple-output (MIMO) communications, networking, and waveform design, to develop a new wideband HF (WBHF) waveform for high-rate Marine communications. The new waveform will allow trade-offs between a 4x data rate increase, 100x reliability increase, and 3x range increase over the current state-of-the-art in WBHF designs. Using 2-channel near vertical incidence skywave (NVIS) MIMO provides a 2x data rate increase. We will also investigate the use of low-complexity equalizers that have proven successful in enabling wide bandwidths at UHF in commercial broadband standards. In particular, low-complexity equalizers enable a 2x bandwidth increase over the currently proposed 24kHz channels. To increase reliability and connectivity, two existing HF networking protocols will be compared for suitability for Marine operations. Further, by designing our waveform to have adaptable bandwidths, we will work with our partners and spectrum regulatory bodies to ensure a 48kHz waveform does not impede existing traffic. The result of our Phase I Option will be a TRL 4 prototype utilizing our Karma MIMO software defined radio platform.</t>
  </si>
  <si>
    <t>River Valley Wireless LLC</t>
  </si>
  <si>
    <t>N121-097-0411</t>
  </si>
  <si>
    <t>N00014-12-M-0231</t>
  </si>
  <si>
    <t>141089925</t>
  </si>
  <si>
    <t>www.rivervalleywireless.com</t>
  </si>
  <si>
    <t>Kurz Purdue Technology Center</t>
  </si>
  <si>
    <t>1281 Win Hentschel Boulevard, E1916</t>
  </si>
  <si>
    <t>West Lafayette</t>
  </si>
  <si>
    <t xml:space="preserve">James Lehnert </t>
  </si>
  <si>
    <t>(765) 775-1003</t>
  </si>
  <si>
    <t>lehnert@rivervalleywireless.com</t>
  </si>
  <si>
    <t>near vertical incidence skywave,multiple-input multiple-output system,high frequency modem,high frequency radio,ionospheric propagation</t>
  </si>
  <si>
    <t>An investigation of wideband high frequency radio transmissions will be performed when ionospheric skywave propagation, or near vertical incidence skywave propagation, is utilized. The characteristics of the channel will be examined as a function of the operating frequency, polarization, and time of day. The study will be used to develop a multiple-input, multiple-output transmission scheme that increases the data throughput of currently used radios. The waveforms and algorithms will be defined and modeled, and the performance will be predicted. Methods for aggregating bandwidth to achieve high data throughputs will be investigated. The goal is to achieve the information theoretic capacities of the links with new modulation and coding methods. Schemes for adaptive bandwidth allocation will be studied. Methods to provide reliable communication when significant interference and jamming is present will be evaluated. Also, modifications to current relaying schemes in high frequency networks will be studied so that an effective utilization of the high throughput data links can be achieved. A methodology to achieve approval by the International Telecommunications Union and by the Federal Communications Commission will be developed. Preliminary steps will be taken to implement the research in a prototype radio system.</t>
  </si>
  <si>
    <t>Datron Advanced Technology Group, Inc.</t>
  </si>
  <si>
    <t>N121-097-0823</t>
  </si>
  <si>
    <t>N00014-12-M-0230</t>
  </si>
  <si>
    <t>August 20, 2013</t>
  </si>
  <si>
    <t>966663135</t>
  </si>
  <si>
    <t>345</t>
  </si>
  <si>
    <t>3030 Enterprise Court</t>
  </si>
  <si>
    <t>Vista</t>
  </si>
  <si>
    <t xml:space="preserve">Elise Muhawi </t>
  </si>
  <si>
    <t>Programs&amp;Operations Adm</t>
  </si>
  <si>
    <t>(760) 804-5224</t>
  </si>
  <si>
    <t>emuhawi@dtwc.com</t>
  </si>
  <si>
    <t xml:space="preserve">Roger Kuroda </t>
  </si>
  <si>
    <t>(760) 804-5205</t>
  </si>
  <si>
    <t>rkuroda@dtwc.com</t>
  </si>
  <si>
    <t>HF,Near-Vertical Incidence Skywave,over the horizon,MIMO,Skywave,NVIS,ionospheric skywave,High Frequency</t>
  </si>
  <si>
    <t>Datron Advanced Technology Group intends to improve the reliability and predictability of time-of-day dependent high-frequency channels by providing high-throughput ionospheric skywave or Near-Vertical Incidence Skywave HF communications with a throughput of at least 100 kb/s.  Recent military operations have demonstrated a shortfall in long-range tactical communications in complex terrain environments that HF communications are filling. Due to HF channel variations, poor signal-to-noise ratio, and interference attempts to improve the channel capacity, spectral efficiency, or link have been met with little success using traditional approaches.  Goals and possible approaches to compensate for these issues include exceeding the performance of existing wide-channel HF radios by at least 25%, using NVIS as an MIMO option (two-channel, porting the HF networking and beamforming that currently exists on ships (3kHz band) to Marine operations, and designing HF networking to increase link coverage Performance gains that can be realized through tradeoffs of HF waveforms, polarizations, and antenna design.  Phase I intends to develop a technical description and system design to show predicted performance gains and include a high-level methodology for attaining Federal Communications Commission and International Telecommunications Union approval.  Phase II includes completing a breadboard implementation to validate the model in laboratory and provide over-the-air demonstrations.</t>
  </si>
  <si>
    <t>GIRD Systems, Inc.</t>
  </si>
  <si>
    <t>N121-097-0998</t>
  </si>
  <si>
    <t>N00014-12-M-0223</t>
  </si>
  <si>
    <t>79941</t>
  </si>
  <si>
    <t>132595716</t>
  </si>
  <si>
    <t>www.girdsystems.com</t>
  </si>
  <si>
    <t>310 Terrace Ave.</t>
  </si>
  <si>
    <t xml:space="preserve">H. Fan </t>
  </si>
  <si>
    <t>(513) 281-2900</t>
  </si>
  <si>
    <t>hfan@girdsystems.com</t>
  </si>
  <si>
    <t xml:space="preserve">James Caffery </t>
  </si>
  <si>
    <t>Principal Member of R&amp;D S</t>
  </si>
  <si>
    <t>jcaffery@girdsystems.com</t>
  </si>
  <si>
    <t>Ground Wave,Wideband HF,Sky Wave,HF,NVIS</t>
  </si>
  <si>
    <t>For decades, High Frequency (HF) communications have been an important, in some cases the only, way of providing long distance communication. For most of that time, both voice and data communications in the HF radio bands (2  30 MHz) have been restricted to channel bandwidths no wider than 3 kHz. However, recent years have seen increasing demand for higher-speed data transmission over HF links, and regulatory agencies have addressed the allocation of single HF channels wider than 3 kHz. The culmination of the regulatory efforts has resulted in the standardization of HF channels up to 24 kHz and supporting data rate of 120kbps at high signal-to-noise ratios (SNRs).  Despite these recent advancements, this SBIR program is looking to identify improvements over the current state of the art in HF communications waveforms and equipment. The goal is to provide improved reliability and predictability of HF communications using either Skywave or Near-Vertical Incidence Skywave (NVIS) propagation modes at bit rates exceeding 100 kbps to overcome the shortfall in long-range tactical communications in complex terrain environments.</t>
  </si>
  <si>
    <t>Context Aware Network Routing Optimizer with Understanding of Topology Evolution (CAN-ROUTE)</t>
  </si>
  <si>
    <t>N121-098-0465</t>
  </si>
  <si>
    <t>N00014-12-M-0201</t>
  </si>
  <si>
    <t>N121-098</t>
  </si>
  <si>
    <t>951 Mariners Island Blvd., STE 360</t>
  </si>
  <si>
    <t xml:space="preserve">Robert Richards </t>
  </si>
  <si>
    <t>richards@stottlerhenke.com</t>
  </si>
  <si>
    <t>information network optimization,Intelligent Planning and Scheduling,Tactical network,context-awareness,Quality of Service,Commander"s Intent,traffic prioritization,network routing and management middleware</t>
  </si>
  <si>
    <t>We propose the development of an innovative software tool that will automatically enhance network routing and management by leveraging known network priorities per Commander&amp;quot;s Intent and then plan how best to assure the delivery of mission-critical traffic; then via an intelligent awareness of the network state, the tool will robustly react to emerging and unforeseen conditions; so that network policies meet the Commander&amp;quot;s prioritization. We have already developed an innovative networking and planning/scheduling framework that facilitates the development of more intelligent network optimization with a mixed-initiative architecture. The tool will build upon this framework and OPNET Technologies&amp;quot;COTS networking tools. This combination will be augmented to handle the complex and diverse conditions found in tactical networks in order to robustly react to emerging/unforeseen conditions. Phase I goals include furthering our understanding of the current and future tactical networking domain, including user interactions and collaboration, investigating integration requirements with Navy/military systems, elaborating the heuristics, algorithms and techniques for improved tactical networking, and analyzing them as to their feasibility. Other goals include developing an initial Phase II system design, proving our approach through development of a prototype, and then revising and enhancing the Phase II system design based on prototype feedback.</t>
  </si>
  <si>
    <t>Traffic Prioritization in Tactical Networks Aligned with Commander</t>
  </si>
  <si>
    <t>N121-098-0799</t>
  </si>
  <si>
    <t>N00014-12-M-0199</t>
  </si>
  <si>
    <t>149121</t>
  </si>
  <si>
    <t>Commander"s Intent,force management,Data Aware,prioritization,Bandwidth</t>
  </si>
  <si>
    <t>Information exchanges in tactical networks enable coordination, planning, and effective employment of platforms in support of national defense strategies. While spectrum utilization, satellite resources, and compression technologies are growing slowly, bandwidth drivers such as information gathering systems, cooperative engagement systems, and video teleconferencing are being increasingly relied upon to facilitate coordination among US and allied forces, and are growing more rapidly. In order to address conflicts or resource limitations, the Navy implements prioritizations to ensure that data from critical systems or of specific types are passed before lower precedence data. But the missions of today&amp;quot;s Navy continue to broaden with data priorities. Relevance of a particular piece of information to the mission may be dependent on details of the data itself, rather than simply the transport, protocol, source, or destination. Progeny Systems envisions a system through which the commander of a tactical grouping of ships may define prioritizations for data of many types based on rules that are evaluated in real-time as the traffic is processed. The critical differences will be the ability to inspect the data packets to apply priorities based on metadata or contents, and for the commander to modify the rules dynamically as the situation changes.</t>
  </si>
  <si>
    <t>Integrative Weight Aggregation Framework for Network Flow Priority Quantification</t>
  </si>
  <si>
    <t>N121-098-0836</t>
  </si>
  <si>
    <t>N00014-12-M-0200</t>
  </si>
  <si>
    <t>79974</t>
  </si>
  <si>
    <t xml:space="preserve">Mehmet Bilgi </t>
  </si>
  <si>
    <t>R&amp;D Scientist</t>
  </si>
  <si>
    <t>mehmet@utopiacompression.com</t>
  </si>
  <si>
    <t>network flow prioritization,differentiated services,multi-protocol label switching,priority conflict resolution,Quality of Service</t>
  </si>
  <si>
    <t>For the purposes of the success of the mission, alignment of network flow priorities with the commander&amp;quot;s intent is necessary. Simple assignment of flow priorities in an operational setting where there are multiple commanders, results in priority conflicts of flows that share the same link(s) since each commander is likely to have a subjective idea about the importance of their flows. This conflict can be characterized in the time slot assignment at TDMA level, queue allocation and management at the routers and so on. We propose an integrative framework to conflict resolution. Our approach aims to solve the resource allocation in the single-supplier-multiple-consumer problem setting; hence, when alternative routes (multiple suppliers) are available (e.g., multipath routing), new resources are automatically optimally utilized. Furthermore, our resource allocation technique eliminates starvation while satisfying at least minimum required resources. Finally, we provide alternative roadmaps to implement our scheme in multiple architectures commonly available in today&amp;quot;s routers such as DiffServ and MPLS.</t>
  </si>
  <si>
    <t>X-wave Innovations, Inc.</t>
  </si>
  <si>
    <t>Detecting Crack Nucleation/Damage Mechanisms In Sea-Based Aviation Environments</t>
  </si>
  <si>
    <t>N121-099-0435</t>
  </si>
  <si>
    <t>N00014-12-M-0234</t>
  </si>
  <si>
    <t>N121-099</t>
  </si>
  <si>
    <t>960861958</t>
  </si>
  <si>
    <t>www.x-waveinnovations.com</t>
  </si>
  <si>
    <t>407 Upshire Circle</t>
  </si>
  <si>
    <t>Gaithersburg</t>
  </si>
  <si>
    <t xml:space="preserve">Jennifer Duan </t>
  </si>
  <si>
    <t>(301) 948-8351</t>
  </si>
  <si>
    <t>jduan@x-waveinnovations.com</t>
  </si>
  <si>
    <t xml:space="preserve">Dan Xiang </t>
  </si>
  <si>
    <t>dxiang@x-waveinnovations.com</t>
  </si>
  <si>
    <t>NDE,Mechanical Stress,Wet/Dry,Scanning Acoustic Microscopy,crack detection,Corrosion,nucleation</t>
  </si>
  <si>
    <t>To address the US Navy&amp;quot;s need for an innovative nondestructive evaluation (NDE) technique to detect the onset of crack nucleation in wet and dry corrosion environments under various stress fields and gradients. X-wave Innovations, Inc. (XII) along with Loyola University Maryland (LUM), proposes an innovative ultrasonic NDE technique for in-situ detection of crack nucleation under various stress fields and gradients. The proposed approach is based on Scanning Acoustic Microscopy (SAM), which is capable of providing high resolution images of both surface and internal cracking damages in metallic materials. By incorporating acoustic microscopy with a loading system and confined corrosive environments, the proposed SAM technique will enable an analytical study that captures material degradation at both global and local levels in corrosive environments to provide a framework of damage mechanisms of the crack tip chemistry and chemical kinetics at the micro scale level. In Phase I, XII will develop a prototype and demonstrate the feasibility of the proposed approach. In Phase II, XII will complete a working prototype that meets all requirements specified in the SBIR topic.</t>
  </si>
  <si>
    <t>Technical Data Analysis, Inc.</t>
  </si>
  <si>
    <t>N121-099-0509</t>
  </si>
  <si>
    <t>N00014-12-M-0233</t>
  </si>
  <si>
    <t>August 22, 2013</t>
  </si>
  <si>
    <t>149958</t>
  </si>
  <si>
    <t>010983174</t>
  </si>
  <si>
    <t>www.tda-i.com</t>
  </si>
  <si>
    <t>3190 Fairview Park Drive</t>
  </si>
  <si>
    <t>Suite 650</t>
  </si>
  <si>
    <t>Falls Church</t>
  </si>
  <si>
    <t xml:space="preserve">Scott Bradfield </t>
  </si>
  <si>
    <t>(703) 237-1300</t>
  </si>
  <si>
    <t>sbradfield@tda-i.com</t>
  </si>
  <si>
    <t xml:space="preserve">Nagaraja Iyyer </t>
  </si>
  <si>
    <t>Director of Engineers/Fal</t>
  </si>
  <si>
    <t>niyyer@tda-i.com</t>
  </si>
  <si>
    <t>Corrosion Fatigue,Stress Corrosion Cracking,UNIGROW-UNICORR,Crack Detection Sensors in Corrosive Medium,Electro Chemical Noise (ECN),Microstructure Damage Evolution,crack nucleation,Direct Current Potential Difference (DCPD)</t>
  </si>
  <si>
    <t>TDA recognizes the need for analytical formulations for crack nucleation predictions and sensors to detect crack nucleation in environment assisted cracking of Naval aircraft structures. TDA proposes to investigate the role of microstructural damage evolution during pre-crack nucleation and stress field imposition; and methodologies, both electrochemical and electromagnetic, for measuring early response on the development of stress field and initiation of corrosion sensitive zones.   This SBIR effort dovetails seamlessly with TDA&amp;quot;s current work with ONR&amp;quot;s UNIGROW-UNICORR program, in addition to the development of sensors for laboratory use as well as for leave-on placements on aircraft. TDA will develop analytical formulations for Navy material-environment systems. The analytical formulations will be incorporated into UNIGROW-UNICORR program to work as a design tool to predict nucleation of cracks in user-selected environment and loading situations.   TDA also proposes to develop novel techniques using a combination of DCPD and ECN to detect small cracks. A prototype sensor capable of measuring small micro cracks of 10microns or less in corrosive mediums as well as providing continuous corrosion activity will also be developed. TDA will conduct critical tests using the proposed novel techniques and outline the steps needed for future sensor development.</t>
  </si>
  <si>
    <t>ColdQuanta</t>
  </si>
  <si>
    <t>Reconfigurable Optical Traps for use with Compact Sources of Ultracold Atoms</t>
  </si>
  <si>
    <t>N121-100-0134</t>
  </si>
  <si>
    <t>N00014-12-M-0285</t>
  </si>
  <si>
    <t>N121-100</t>
  </si>
  <si>
    <t>800608643</t>
  </si>
  <si>
    <t>www.coldquanta.com</t>
  </si>
  <si>
    <t>1600 Range Street</t>
  </si>
  <si>
    <t>Suite 103</t>
  </si>
  <si>
    <t xml:space="preserve">Rainer Kunz </t>
  </si>
  <si>
    <t>(303) 440-1284</t>
  </si>
  <si>
    <t>Rainer.Kunz@coldquanta.com</t>
  </si>
  <si>
    <t xml:space="preserve">Daniel Farkas </t>
  </si>
  <si>
    <t>Daniel.Farkas@coldquanta.com</t>
  </si>
  <si>
    <t>atom interferometry,ultracold atoms,atomtronics,atom chips,optical traps,ultrahigh vacuum systems,Inertial sensors,Bose-Einstein condensates</t>
  </si>
  <si>
    <t>ColdQuanta&amp;quot;s objective is to produce a complete, turnkey, ultracold-atom system that provides reconfigurable optical control for trapping and manipulating ultracold atoms. We specifically target a compact, flexible apparatus for developing practical systems of DoD interest, such as inertial sensors, magnetometers, and atomic clocks. At the same time, the proposed system will substantially enable experiments of fundamental interest, such as the emulation of condensed matter systems.</t>
  </si>
  <si>
    <t>Reconfigurable Optical Lattices for Ultracold Atoms</t>
  </si>
  <si>
    <t>N121-100-1146</t>
  </si>
  <si>
    <t>N00014-12-M-0281</t>
  </si>
  <si>
    <t>149327</t>
  </si>
  <si>
    <t xml:space="preserve">Igor Teper </t>
  </si>
  <si>
    <t>Physicist</t>
  </si>
  <si>
    <t>iteper@aosense.com</t>
  </si>
  <si>
    <t>optical trapping,atom interferometry,Laser cooling,atom optics,Bose-Einstein condensation,ultracold atoms,Optical Lattices</t>
  </si>
  <si>
    <t>AOSense has successfully designed and fabricated numerous cold-atom-based sensors, including lasers, vacuum systems, optomechanics and control electronics. This SBIR topic is well-matched to our experience in developing systems for the manipulation of ultracold atoms. We propose to design and develop a novel optical trap for ultracold atom experiments that will be reconfigurable between a focused-beam trap, a stationary optical lattice, and/or a moving optical lattice. The system will switch between these operational modes at high bandwidth and with no moving parts. Our design will also incorporate a crossed-dipole optical trap for evaporative cooling. In addition to completing detailed system and component level designs, we will perform design validation studies to ensure that the trap will meet the target performance goals and will successfully implement a lattice-based cold atom accelerometer.</t>
  </si>
  <si>
    <t>Centeye, Inc.</t>
  </si>
  <si>
    <t>On-board navigation for small MAVs in ship-borne environments</t>
  </si>
  <si>
    <t>N121-101-0271</t>
  </si>
  <si>
    <t>N00014-12-M-0255</t>
  </si>
  <si>
    <t>N121-101</t>
  </si>
  <si>
    <t>111048521</t>
  </si>
  <si>
    <t>www.centeye.com</t>
  </si>
  <si>
    <t>4905 Reno Road NW</t>
  </si>
  <si>
    <t>Washington</t>
  </si>
  <si>
    <t>DC</t>
  </si>
  <si>
    <t xml:space="preserve">Geoffrey Barrows </t>
  </si>
  <si>
    <t>(202) 238-9545</t>
  </si>
  <si>
    <t>geof@centeye.com</t>
  </si>
  <si>
    <t>parallax,visual odometry,optical flow,stereo,small micro air vehicle,GPS free navigation,Navigation</t>
  </si>
  <si>
    <t>The goal of this effort is to build a fully on-board vision based navigation system for small micro air vehicles (SMAVs) that will allow autonomous flight and navigation in a ship-borne environment. The target platform is a hovering air vehicle of 7cm to 20cm in size with a payload capacity between 2 and 10 grams. Short range navigation, e.g. stability, relative orientation, and obstacle avoidance, will be provided by a vision system using a combination of optical flow, parallax, stereo vision, and optionally structured light. Long range navigation will be provided by a topological map coupled with SLAM-derived 3D odometry algorithms. The most significant challenge is fitting such capabilities, which have been demonstrated on much larger platforms, into the SMAV&amp;quot;s payload constraint, while operating at the higher update rate typically required of such smaller platforms. To do this, we propose using Centeye&amp;quot;s&amp;quot;vertical integration&amp;quot;methodology to fabricate hardware specifically for air vehicles of this class. In the base effort we will use bench tests to explore methods of implementing relevant sensing methods to meet payload capacities. In the option effort we will flight test select methods, in an open loop fashion, on our current 18cm helicopter test bed.</t>
  </si>
  <si>
    <t>Sensible Machines Inc</t>
  </si>
  <si>
    <t>Absolute Localization in GPS-denied Environment for Autonomous Unmanned Ground and Micro-air Vehicle Systems</t>
  </si>
  <si>
    <t>N121-101-0336</t>
  </si>
  <si>
    <t>N00014-12-M-0268</t>
  </si>
  <si>
    <t>149079</t>
  </si>
  <si>
    <t>826932399</t>
  </si>
  <si>
    <t>www.sensiblemachines.com</t>
  </si>
  <si>
    <t>100 Boundary Street</t>
  </si>
  <si>
    <t>Pittsburgh</t>
  </si>
  <si>
    <t xml:space="preserve">Stephan Roth </t>
  </si>
  <si>
    <t>(412) 398-2694</t>
  </si>
  <si>
    <t>sroth@sensiblemachines.com</t>
  </si>
  <si>
    <t>multi-sensor state estimation,navigation drift reset,GPS-denied navigation and absolute localization,Micro-air vehicles,visual odometry,Non-inertial Navigation</t>
  </si>
  <si>
    <t>This proposal seeks to demonstrate the feasibility of a compact sensor/computing suite to produce a global navigation solution in the absence of GPS in a package weighing less than 60 grams.  The significance of such a development is that it will enable operation beyond line of sight of small/micro UAVs both under canopy and for shipboard use. Our innovation is in the use of lightweight DSPs to perform visual odometry (VO). Our navigation solution will integrate VO with inertial sensors and visual loop closure. The same device will also be able to measure obstacle proximity.  Phase I activities will involve specialists in navigation, visual odometry and loop closure. Work will be performed at SMI and at Carnegie Mellon University. The team will leverage a current ONR project to map riverine environments with a low-flying rotorcraft. In the base Phase I program we will collect data in representative environments and evaluate navigation with existing software. We will end with a software and hardware design. In the Phase I option we will implement and evaluate the design with a 100 gram prototype.  The size of the worldwide markets is estimated at $100 million. SMI plans to capture 10% of this market by the 5th year.</t>
  </si>
  <si>
    <t>Robotic Research LLC</t>
  </si>
  <si>
    <t>Technology Enhancement for Robust and Reliable Absolute Navigation (TERRANav)</t>
  </si>
  <si>
    <t>N121-101-0421</t>
  </si>
  <si>
    <t>N00014-12-M-0256</t>
  </si>
  <si>
    <t>79902</t>
  </si>
  <si>
    <t>121257443</t>
  </si>
  <si>
    <t>www.RoboticResearch.com</t>
  </si>
  <si>
    <t>555 Quince Orchard Road</t>
  </si>
  <si>
    <t xml:space="preserve">Alberto Lacaze </t>
  </si>
  <si>
    <t>(240) 631-0008</t>
  </si>
  <si>
    <t>lacaze@roboticresearch.com</t>
  </si>
  <si>
    <t>Autonomy,Positioning,ground vehicles,,localization,Navigation,GPS-denied</t>
  </si>
  <si>
    <t>This proposal will create a robust, low-cost multi-sensor navigation system for AUGVs called the Technology Enhancement for Robust and Reliable Absolute Navigation (TERRANav). TERRANav will integrate inertial, magnetic, EO/IR, and LIDAR sensors with a priori databases to reduce absolute localization errors in GPS-denied locations. This approach is fundamentally different than a traditional GPS/INS system because it incorporates non-GPS sensing modalities that exploit structure in the environment to measure an absolute position in the world. These additional sensing methods bound the errors generated by the inertial system when GPS is denied. TERRANav gracefully handles GPS outages by intelligently combining the best absolute positioning estimates from a variety of localization methods. During Phase I, we will lay out the concept architecture and localization methods for a robust, low-cost multi-sensor navigation system. We will also run initial in-lab tests of some of these methods using collected data. Phase I will be restricted to initial software designs, in-lab testing, and feasibility investigations. During the Phase I Option, software development and testing will start to transition from the lab to the field.</t>
  </si>
  <si>
    <t>Carnegie Robotics LLC</t>
  </si>
  <si>
    <t>N121-101-0622</t>
  </si>
  <si>
    <t>N00014-12-M-0269</t>
  </si>
  <si>
    <t>796315492</t>
  </si>
  <si>
    <t>www.carnegierobotics.com</t>
  </si>
  <si>
    <t>Ten 40th Street</t>
  </si>
  <si>
    <t xml:space="preserve">Dan Beaven </t>
  </si>
  <si>
    <t>(412) 251-0317</t>
  </si>
  <si>
    <t>dkbeaven@carnegierobotics.com</t>
  </si>
  <si>
    <t xml:space="preserve">David LaRose </t>
  </si>
  <si>
    <t>Director, Software Engine</t>
  </si>
  <si>
    <t>(412) 327-3970</t>
  </si>
  <si>
    <t>dlr@carnegierobotics.com</t>
  </si>
  <si>
    <t>Autonomous Unmanned Ground Vehicle,Particle Filter,Kalman Filter,GPS-denied global pose</t>
  </si>
  <si>
    <t>Although global pose is essential for success in certain vehicle missions and tasks, when GPS is denied there is no single technology (source) that can robustly estimate global pose without suffering from one or more failure modes. We propose to design an architecture that provides robustness by integrating automated celestial navigation, registering on-board sensor data to a map (map registration) or to sensor data from a previous traverse (route registration or place recognition), wheel odometry, measuring vehicle motion from camera data (visual odometry) or range data (range odometry), and inertial measurements of acceleration and angular rates (IMU) to compensate for all possible failure modes. The architecture will provide a direct alternative to GPS over the widest range of conditions possible. The architecture will be built around Carnegie Robotics LLC&amp;quot;s (CRL&amp;quot;s) SmoothPose product. The proposed system supports autonomous on- and off-road driving, under tree canopy, amongst tall buildings, in deep ravines, on slippery surfaces, in cluttered and open terrainall with GPS signals denied.</t>
  </si>
  <si>
    <t>Polaris Sensor Technologies, Inc.</t>
  </si>
  <si>
    <t>N121-101-0791</t>
  </si>
  <si>
    <t>N00014-12-M-0272</t>
  </si>
  <si>
    <t>129074840</t>
  </si>
  <si>
    <t>22</t>
  </si>
  <si>
    <t>www.PolarisSensor.com</t>
  </si>
  <si>
    <t>200 Westside Square</t>
  </si>
  <si>
    <t>Suite 320</t>
  </si>
  <si>
    <t xml:space="preserve">David Chenault </t>
  </si>
  <si>
    <t>(256) 562-0087</t>
  </si>
  <si>
    <t>david.chenault@polarissensor.com</t>
  </si>
  <si>
    <t xml:space="preserve">Todd Aycock </t>
  </si>
  <si>
    <t>Computer Engineer</t>
  </si>
  <si>
    <t>todd.aycock@polarissensor.com</t>
  </si>
  <si>
    <t>GPS-denied,Autonomy,stereo vision,localization,Map correlation,Kalman Filter</t>
  </si>
  <si>
    <t>Polaris proposes to make use of currently available sensor suites on AUGV/MAV platforms to implement a Kalman filter-based integrated solution to the autonomous localization problem in GPS-denied environments, titled Stereo Camera Absolute Localization and Map correlation System (SCALMS). This effort will focus on the development of two distinct subsystems, dead reckoning and absolute positioning. The innovation lies in the implementation of the dead reckoning localization subsystem and also in the novel methods for correlating maps in the absolute positioning subsystem. The proposed Phase I will result in the implementation and field test of the first subsystem and the analysis and design of the second. A design which integrates the two into the SCALMS architecture is provided. Finally, novel methods for handling feature-poor and feature-rich environments, as well as localization reset, are suggested. We estimate that the SCALMS architecture could be implemented on many AUGV platforms in production today without adding additional sensing hardware and without exceeding SWAP, processing, and memory requirements. The final system will be ideal because of its integration of some proven technologies, but innovative due to its application of others.</t>
  </si>
  <si>
    <t>RIO-UAS localization and navigation (Robust Indoor/Outdoor Unified All-Source) in GPS denied environments for a deployment ready micro-quad or separat</t>
  </si>
  <si>
    <t>N121-101-0902</t>
  </si>
  <si>
    <t>N00014-12-M-0258</t>
  </si>
  <si>
    <t>79980</t>
  </si>
  <si>
    <t xml:space="preserve">David Manegold </t>
  </si>
  <si>
    <t>dmanegold@psicorp.com</t>
  </si>
  <si>
    <t>localization,,Navigation,GPS Denied,SLAM,MAV,mapping</t>
  </si>
  <si>
    <t>Physical Sciences Inc. (PSI) proposes to develop an innovative approach for dramatically improving localization in GPS denied environments for aerial and ground robots with Robust Indoor/Outdoor Unified All-Source localization and navigation. RIO-UAS is an innovative combination algorithm-hardware solution for outdoor localization and indoor SLAM photo-reconnaissance (Simultaneous Localization and Mapping) in GPS denied environments. At 150g the processor and sensor-suite unit is designed for deployment on PSI&amp;quot;s&amp;quot;InstantEye&amp;quot;micro-quad or can be integrated onto other platforms. Based on the well-tested SURF + FastSLAMv2.0 fusion algorithm, RIO-UAS can include&amp;quot;all-sources&amp;quot;of additional information including RF ranging, floor plans, HALO imagery, and topological maps., with typical sensor information; mono or stereo video, EO, LIDAR, and IR / sonic ranging. This innovative approach provides improved performance tailored to UAV and AUGV missions in unified operation across three modes; indoor (relative localization), outdoor airborne, (WGS 84) and outdoor ground (WGS 84) . This will result in the first out-of-the-box-ready, localizing, mapping, and reconnaissance micro-quad or strapdown unit that is independent of GPS. After autonomously mapping and photographing a GPS-denied region (indoor, canyon), the returned data can be presented to the user as a virtual&amp;quot;walk through&amp;quot;of the reconnaissance imagery registered to a map.</t>
  </si>
  <si>
    <t>Survivable SWaP-C Optimized GN&amp;amp;C (S2GNC) Electronics Package for EM Railgun INP Program</t>
  </si>
  <si>
    <t>N121-102-0301</t>
  </si>
  <si>
    <t>N00014-12-M-0191</t>
  </si>
  <si>
    <t>N121-102</t>
  </si>
  <si>
    <t>79893</t>
  </si>
  <si>
    <t xml:space="preserve">Triveni Upadhyay </t>
  </si>
  <si>
    <t>triveni@mayflowercom.com</t>
  </si>
  <si>
    <t>GPS anti-jam,EM Railgun Projectile,GN &amp; C electronics,High g shock,Orientation/Attitude measurement,GPS Up-Finding,Inertial measurement unit,GPS navigation</t>
  </si>
  <si>
    <t>The overall objective of this Navy SBIR program is to develop a high-integrity survivable Guidance, Navigation and Control (GN &amp;amp; C) electronics package that will meet the stringent navigation system performance requirements of the EM railgun INP program, fit within a small size, weight and power and cost (SWaP-C) budget, and is survivable under high g shock, high temperatures and electromagnetic fields envisaged for the EM railgun environment. The proposed Mayflower GNC package will be designed to meet the above Navy program objectives. In the Phase I feasibility study Mayflower will analyze the navigation and guidance accuracy of the integrated system in high g shock, high dynamics and high GPS jamming environment. The Phase I study will also evaluate the packaging concept for survivability and develop a system design approach that can be implemented in prototype hardware in Phase II. The Phase II prototype GNC system will be tested and its performance characterized at NAVSEA.</t>
  </si>
  <si>
    <t>A sensitive survivable MEMS accelerometer</t>
  </si>
  <si>
    <t>N121-102-0688</t>
  </si>
  <si>
    <t>N00014-12-M-0190</t>
  </si>
  <si>
    <t xml:space="preserve">Luzhong Yin </t>
  </si>
  <si>
    <t>lyin@agiltron.com</t>
  </si>
  <si>
    <t>Accelerometer,lower noise,MEMS,lower bias drift</t>
  </si>
  <si>
    <t>Leveraging on our experience in MEMS component and sensor system fabrication, Agiltron proposes to realize a new type of MEMS accelerometer that will not only survive the extreme accelerations outlined in the SBIR topic (shock at least 40,000 g in all axes, high electromagnetic fields (E&amp;gt;5,000 V/m, B&amp;gt;2 T), and surface temperatures of&amp;gt;800 deg C), but will also provide measurement from initial launch and maintain performance after the excitation with a simple scalable mechanism and high precision. In the Phase I program, the feasibility of the proposed accelerometer technology will be demonstrated through both design simulation and sensor fabrication.</t>
  </si>
  <si>
    <t>Survivable Electronics for Control of Hypersonic Projectiles under Extreme Acceleration</t>
  </si>
  <si>
    <t>N121-102-0907</t>
  </si>
  <si>
    <t>N00014-12-M-0192</t>
  </si>
  <si>
    <t>149174</t>
  </si>
  <si>
    <t>Guidance,Survivable Electronics,Inertial Measurement Units (IMU),Shock Hardening and Isolation,CONTROL,Navigation,Telemetry,High G Electronics</t>
  </si>
  <si>
    <t>Sea Power 21 represents a vision and roadmap for a transformational process which seeks to optimize Naval force employment through integration into joint global operations and align R &amp;amp; D toward specific current and projected warfighter needs. Sea Strike is one of the concepts behind the Sea Power 21 vision. Sea Strike is the ability to project precise and persistent offensive power from the sea and builds upon the asymmetric strengths unique to US Naval forces. Technology now allows Naval forces to decisively engage targets deep inside enemy territory while operating from a remote, secure, mobile afloat base. Electro-magnetic rail guns are one of the key technologies targeted for Future Sea Strike Capability and will contribute in a very measureable way to the ability of the US Navy to execute long range, precise, sustained, time-sensitive, and covert strike missions. Hypersonic guided flight for precision munitions delivery and the related launch survivability for guidance electronics are ONR focus areas. Our proposed shock hardened IMU solution leverages our relevant experience and adapts existing technologies to produce a reliable, compact, cost effective shock hardened and isolation approach for electronic systems subjected to the specific extreme shock environment characteristic of launch from an electromagnetic rail gun.</t>
  </si>
  <si>
    <t>Sonalysts, Inc.</t>
  </si>
  <si>
    <t>Simple Profiler for Official Information Exchange</t>
  </si>
  <si>
    <t>N121-103-0386</t>
  </si>
  <si>
    <t>N66001-12-P-5118</t>
  </si>
  <si>
    <t>May 16, 2012</t>
  </si>
  <si>
    <t>N121-103</t>
  </si>
  <si>
    <t>077317766</t>
  </si>
  <si>
    <t>374</t>
  </si>
  <si>
    <t>www.sonalysts.com</t>
  </si>
  <si>
    <t>215 Parkway North</t>
  </si>
  <si>
    <t>P.O. Box 280</t>
  </si>
  <si>
    <t>Waterford</t>
  </si>
  <si>
    <t xml:space="preserve">Denise Grudier </t>
  </si>
  <si>
    <t>(860) 326-3652</t>
  </si>
  <si>
    <t>dgrudier@sonalysts.com</t>
  </si>
  <si>
    <t xml:space="preserve">Margaret Bailey </t>
  </si>
  <si>
    <t>Principal Invetigator</t>
  </si>
  <si>
    <t>(860) 326-3621</t>
  </si>
  <si>
    <t>bailey_m@sonalysts.com</t>
  </si>
  <si>
    <t>Defense Message Distribution System (DMDS),Simple Profiler,Official Information Exchange,Message Distribution,Messaging,Profile,Email</t>
  </si>
  <si>
    <t>Communications are vital to the success of any military organization and the U. S. Navy is better connected than ever. The use of classified wide area networks with email capability, tactical chat, secure video teleconferencing, and other systems is widespread, but these systems have not replaced organization-to-organization record messaging used for military command and control. Messages and message-like communications are still exchanged between organizations - not individuals. With organizations receiving thousands of messages per day, an improved automated system is needed to route messages to the appropriate persons within an organization for information, action, or decision making. For this Phase I effort, Sonalysts will research technologies and design, develop, and demonstrate proof-of-concept software to route incoming message traffic using profiles to individual users. The envisioned Navy User Managed Official Information Exchange (OIX) Profiler System (NUMOPS) will provide a robust open architecture routing system to ensure that users receive the messages they need, few  if any they do not need, none they should not receive, along with the flexibility to adapt to changing requirements with minimal administrator activity.</t>
  </si>
  <si>
    <t>N121-103-0449</t>
  </si>
  <si>
    <t>N66001-12-P-5117</t>
  </si>
  <si>
    <t>79682</t>
  </si>
  <si>
    <t xml:space="preserve">Paul Kessel </t>
  </si>
  <si>
    <t>paul.kessel@progeny.net</t>
  </si>
  <si>
    <t>Navy Messaging,Email Profiling,Natural Language Processing,Information systems,Defense Messaging</t>
  </si>
  <si>
    <t>Through the Official Information Exchange (OIX) system, organizations within the Department of the Navy (DoN) receive thousands of messages daily. In order to determine what specific personnel need to review each message, human intervention is required to manually analyze the message content, make decisions about the appropriate audience, and distribute the message accordingly. This process is often cost-prohibitive due to the huge amount of daily labor effort involved. Commercial email profiling products, such as anti-spam filters, have been developed to deal with these information overload challenges. However, these products are expensive, proprietary solutions designed for the general public and therefore not optimized for the relatively narrow domain of the Navy. This topic aims to provide a Navy-tailored, open standards-based profiling capability for Navy messaging.</t>
  </si>
  <si>
    <t>Flexible Messaging Based on Open Standards (FlexMOS)</t>
  </si>
  <si>
    <t>N121-103-1289</t>
  </si>
  <si>
    <t>N66001-12-P-5116</t>
  </si>
  <si>
    <t xml:space="preserve">Mike Hammel </t>
  </si>
  <si>
    <t>mike.hammel@coloradoengineeringinc.</t>
  </si>
  <si>
    <t>DMDS,Profile,e-mail,Navy Messaging,Defense Message Distribution Systems,open standards,Web based,ACP</t>
  </si>
  <si>
    <t>CEI is proposing to develop FlexMOS, a multi-component software system designed around user-driven message distribution requirements. The system consists of a web-based profile management environment that interacts with a post-office structured automated distribution system. All software components are based on open source technologies, based on open messaging and transport standards and are not tied to specific commercial messaging applications. System is structured to facilitate classification of incoming traffic by multiple means such as security level, sender, recipient, keywords, and various other attributes.</t>
  </si>
  <si>
    <t>Ultra Wideband Electronically Steered Multi-Beam Array (1000-224)</t>
  </si>
  <si>
    <t>N121-104-0344</t>
  </si>
  <si>
    <t>N66001-12-P-5111</t>
  </si>
  <si>
    <t>July 11, 2012</t>
  </si>
  <si>
    <t>September 10, 2013</t>
  </si>
  <si>
    <t>N121-104</t>
  </si>
  <si>
    <t xml:space="preserve">Thomas Goodwin </t>
  </si>
  <si>
    <t>tgoodwin@si2technologies.com</t>
  </si>
  <si>
    <t>Low Cost Array,Ultra Wideband Array,conformal array,Electronic Warfare (EW),Navy Shipboard IO,Multifunction Array,Electronically Steered Array (ESA)</t>
  </si>
  <si>
    <t>SI2 Technologies, Inc. (SI2) will leverage our demonstrated expertise in efficient, high power, wideband array design to develop a low-cost, electronically steered multi-beam array for multiple shipboard Information Operations (IO) applications. We will build on prior Navy phased array efforts to extend the performance initially to 1 - 10 GHz, and then to 1-21 and 1-50 GHz with high efficiency at targeted frequencies. We will also investigate an array configuration that will extend the available frequency coverage down to 300 MHz, a range already successfully designed, built and tested utilizing similar array architecture. This approach enables simultaneous generation of multiple beams at multiple frequencies to improve overall system performance. This represents a significant improvement over the currently envisioned single beam dish-based solution. In Phase I, SI2 will develop a 10:1 bandwidth electronically steered multi-beam array, and validate our design and manufacturing approach. In Phase II, we will extend the bandwidth to 20:1 - 50:1, and we will team with an industry partner for transition.</t>
  </si>
  <si>
    <t>Syntonics LLC</t>
  </si>
  <si>
    <t>Low Cost Electronically Steered Multi-Beam Transmit Array</t>
  </si>
  <si>
    <t>N121-104-1015</t>
  </si>
  <si>
    <t>N66001-12-P-5110</t>
  </si>
  <si>
    <t>79534</t>
  </si>
  <si>
    <t>113489319</t>
  </si>
  <si>
    <t>www.SyntonicsCorp.com</t>
  </si>
  <si>
    <t>9160 Red Branch Road</t>
  </si>
  <si>
    <t xml:space="preserve">Edward O'Malley </t>
  </si>
  <si>
    <t>VP, Finance and Administr</t>
  </si>
  <si>
    <t>(410) 884-0500</t>
  </si>
  <si>
    <t>Ed.OMalley@SyntonicsCorp.com</t>
  </si>
  <si>
    <t xml:space="preserve">Eugene Lee </t>
  </si>
  <si>
    <t>Manager, Columbus Researc</t>
  </si>
  <si>
    <t>Eugene.Lee@syntonicscorp.com</t>
  </si>
  <si>
    <t>Software Defined Antenna,multi-function aperture,Varaiable Gain Antenna,Frequency-Agile Antenna,Smart Antenna</t>
  </si>
  <si>
    <t>We propose to demonstrate the feasibility of a high gain beamsteering antenna based on the Team&amp;quot;s pixel-addressable reconfigurable conformal antenna (PARCA) Software-Defined Antenna technology. With prior DoD SBIR funding from the Missile Defense Agency, the Navy, and the Air Force, the Team of Syntonics LLC and the ElectroScience Laboratory of The Ohio State University (ESL/OSU) have already made significant progress towards realizing the PARCA concept of Software Defined Antennas. PARCA antennas have been studied at frequencies up to Ka band and we plan to extend this work to develop a feasible PARCA concept with hemispherical coverage suitable for naval ships.  PARCA uses conductive pixels that can be turned&amp;quot;on&amp;quot;or&amp;quot;off&amp;quot;to rapidly to reconfigure beam pointing direction,operating frequency, aperture gain, and beam polarization. This is fast enough to compensate for all but extremely rapid motions. An antenna system with the capability of reconfiguring the frequency, polarization, and radiation pattern allows flexibility in both the mounting profile and steering techniques.</t>
  </si>
  <si>
    <t>ThinKom Solutions, Inc.</t>
  </si>
  <si>
    <t>Low Cost, High Efficiency VICTS Multi-Beam Transmit Array</t>
  </si>
  <si>
    <t>N121-104-1420</t>
  </si>
  <si>
    <t>N66001-12-P-5112</t>
  </si>
  <si>
    <t>75829</t>
  </si>
  <si>
    <t>806647330</t>
  </si>
  <si>
    <t>www.thin-kom.com</t>
  </si>
  <si>
    <t>20000 Mariner Ave, Suite 500</t>
  </si>
  <si>
    <t xml:space="preserve">Michael Burke </t>
  </si>
  <si>
    <t>(310) 802-4500</t>
  </si>
  <si>
    <t>mikeb@thin-kom.com</t>
  </si>
  <si>
    <t xml:space="preserve">William Milroy </t>
  </si>
  <si>
    <t>(310) 802-4502</t>
  </si>
  <si>
    <t>billm@thin-kom.com</t>
  </si>
  <si>
    <t>stabilized,Low RCS,Low Cost,Broadband,multi-beam,antenna,low profile,Shipboard</t>
  </si>
  <si>
    <t>US Navy seeks high gain, high power multi-beam transmit antennas to support shipboard sensor, communication and EW functions, frequently simultaneously, anywhere in the hemisphere surrounding a ship. Modern ship antennas must also be low radar cross-section. To support these various functions, multi-beam transmit antennas need to support operation over a broad range of frequencies at least from L to Ku band, but growing to include Ka, Q and V bands (i.e. 1-18 GHz and growing to 50 GHz). Under this SBIR topic, ThinKom proposes a Low Cost, High Efficiency VICTS-based Multi-Beam Transmit Array architecture that takes advantage of the many ThinKom ground and air vehicle SATCOM COTM antenna products, plus the many advantages VICTS has demonstrated relative to conventional Electronically Steered Phased Arrays or ESAs. In Phase I ThinKom will continue investigations into multi-beam VICTS solutions for EW &amp;amp; SATCOM, low RCS VICTS applications, and other functional uses of VICTS, then initiate preliminary design of a representative transmit VICTS to evaluate RF performance and power handling. In Phase II, ThinKom will complete design, then build and test a transmit VICTS to demonstrate high EIRP and power handling over an extended range of scan angles and frequencies.</t>
  </si>
  <si>
    <t>Lines of Operations Monitoring and Assessment System (LOOMAS)</t>
  </si>
  <si>
    <t>N121-105-0075</t>
  </si>
  <si>
    <t>N66001-12-P-5121</t>
  </si>
  <si>
    <t>N121-105</t>
  </si>
  <si>
    <t xml:space="preserve">Alexander Gee </t>
  </si>
  <si>
    <t>Senior Software Engineer</t>
  </si>
  <si>
    <t>agee@cra.com</t>
  </si>
  <si>
    <t>command and control,recommendation,dynamic probabilistic relational models,operational level of war,Decision-making,Lines of operations</t>
  </si>
  <si>
    <t>Command and Control (C2) operators at Maritime Headquarters with Maritime Operations Centers (MHQ/MOC) working at the Operational Level of War need to maintain active lines of operations (LOOs), execute branch plans, and plan follow-on sequels. To support these activities, we propose to design and demonstrate the feasibility of a Lines of Operations Monitoring and Assessment System (LOOMAS). Three core components characterize our approach. First, we will facilitate the modeling of LOOs to capture the broad scope of operational planning and the uncertainty of the operational environment. Second, we will automate the assessment of LOOs and the recommendation of branch plans and sequels, providing C2 operators with constant insight into the state of the operation in support of making timely and informed decisions. Third, we will enable presentation, manipulation, and reasoning over assessed LOOs and provide human-in-the-loop interactions that augment the assessment methods with C2 operator experience, expertise, and context understanding. We will appraise the feasibility of our approach with the design and implementation of a prototype demonstration system in Phase I, and the specification of an evaluation plan to more thoroughly assess our approach in Phase II.</t>
  </si>
  <si>
    <t>Situation Awareness for Plan Impact Extrapolation and Nomination Tool (SAPIENT)</t>
  </si>
  <si>
    <t>N121-105-0387</t>
  </si>
  <si>
    <t>N66001-12-P-5119</t>
  </si>
  <si>
    <t>October 09, 2013</t>
  </si>
  <si>
    <t>149914</t>
  </si>
  <si>
    <t xml:space="preserve">Eric Domeshek </t>
  </si>
  <si>
    <t>(617) 902-2223</t>
  </si>
  <si>
    <t>domeshek@stottlerhenke.com</t>
  </si>
  <si>
    <t>Rule and Case Reasoning,Operational Level Design and Planning,Situation awareness,visualization,Rationale,Automated Situation Assessment</t>
  </si>
  <si>
    <t>Operational level plans are organized into lines of operations (LOOs), with explicit decision points and alternate action sequences. Every operation requires assessment and a means to adapt rapidly to the changing environment. Staffs expend tremendous effort assembling information on the environment and measuring progress, leaving less time for interpretation, projection, and re-planning. We propose to develop Situation Awareness for Plan Impact Extrapolation and Nomination Tools (SAPIENT) to help interpret and respond to incoming data and reports. SAPIENT will include three core features: (1) LOO capture and understanding, leveraging Stottler Henke&amp;quot;s existing campaign design tools, (2) incoming data understanding, incorporating semantic data modeling, and (3) inferencing to bridge gaps between data and LOOs, exploiting artificial intelligence technologies. In addition, SAPIENT will provide (4) interactive situation assessment visualizations connecting plan status with data interpretation and trends and (5) access to records of past plan deviations and consequences to recommend re-planning options, exploiting case-based reasoning technology. During Phase I we will elaborate the features listed above to determine the appropriate scope of SAPIENTspecifically, the supportable range of plan descriptions, environmental data, plan deviations, and re-planning tasks. Finally, we will develop system architecture, module designs, and development plans for a Phase II prototype.</t>
  </si>
  <si>
    <t>Lines Of Operation Plan Modeling and Assessment Tracking Services (LOOPMATS)</t>
  </si>
  <si>
    <t>N121-105-0786</t>
  </si>
  <si>
    <t>N66001-12-P-5120</t>
  </si>
  <si>
    <t xml:space="preserve">Marvin Cohen </t>
  </si>
  <si>
    <t>(703) 577-5678</t>
  </si>
  <si>
    <t>mcohen@percsolutions.com</t>
  </si>
  <si>
    <t>Lines of Operation,Decision analysis,Decision Points,influence diagrams,Planning,command and control,Maritime Operations Center</t>
  </si>
  <si>
    <t>This proposal is to develop&amp;quot;Lines Of Operation Plan Modeling and Assessment Tracking Services (LOOPMATS).&amp;quot;LOOPMATS will provide a unique capability for Maritime Operations Center (MOC) planners to collaboratively construct Course of Action (COA) models to describe Lines of Operations (LOOs), objectives, tasks, assumptions, and decision points. The models provide a living plan which integrates key planning assumptions and decisions which must be tracked, validated, and assessed during the execution of the operation. LOOPMATS will bridge a critical gap between assessing situational awareness data and evaluating the impact to the course of action by providing MOC personnel with a model of the operation that captures the dependencies between situation uncertainties described as Commander&amp;quot;s Critical Information Requirements (CCIR) and the planned tasks and decision points.</t>
  </si>
  <si>
    <t>Schwalb Research</t>
  </si>
  <si>
    <t>Technologies/Methods for enabling Transactional Interfaces</t>
  </si>
  <si>
    <t>N121-106-0357</t>
  </si>
  <si>
    <t>N66001-12-P-5115</t>
  </si>
  <si>
    <t>N121-106</t>
  </si>
  <si>
    <t>135825636</t>
  </si>
  <si>
    <t>www.kbwiz.com</t>
  </si>
  <si>
    <t>26 Valley View</t>
  </si>
  <si>
    <t xml:space="preserve">Tammy Schwalb </t>
  </si>
  <si>
    <t>(949) 856-0291</t>
  </si>
  <si>
    <t>Tammy@jit-labs.com</t>
  </si>
  <si>
    <t xml:space="preserve">Edward Schwalb </t>
  </si>
  <si>
    <t>(949) 697-2762</t>
  </si>
  <si>
    <t>schwalb.edward@gmail.com</t>
  </si>
  <si>
    <t>Proxy Adapter,Technology Insertion,Cloud Migration,Active Agents</t>
  </si>
  <si>
    <t>Combat systems exchange tactical information over sequences of non-standard transactions, leading to tight stove-piped coupling between internal interfaces and the data links. This increases the cost of modernization and hampers insertion within existing systems. This project will focus on the understanding of existing legacy interfaces, and develop Proxy-Adapter-Active-Agents (PA3) technology for incremental migration from message-oriented TADIL-J traffic towards a stateless (non-transactional) cloud network traffic. We will prove the feasibility of gradual migration into the cloud-based architecture, enable the development of a DoD&amp;quot;APP Store&amp;quot;capability for hand held devices, and eventually, leverage the&amp;quot;Power to the Edge&amp;quot;. Our commercialization strategy include a specific plans for the initial product.</t>
  </si>
  <si>
    <t>Tactical Communications Group, LLC</t>
  </si>
  <si>
    <t>N121-106-0606</t>
  </si>
  <si>
    <t>N66001-12-P-5114</t>
  </si>
  <si>
    <t>79376</t>
  </si>
  <si>
    <t>008279437</t>
  </si>
  <si>
    <t>57</t>
  </si>
  <si>
    <t>www.g2tcg.com</t>
  </si>
  <si>
    <t>2 Highwood Dr</t>
  </si>
  <si>
    <t>Bld 2 Ste 200</t>
  </si>
  <si>
    <t>Tewksbury</t>
  </si>
  <si>
    <t xml:space="preserve">Kevin Mawn </t>
  </si>
  <si>
    <t>Vice President Administra</t>
  </si>
  <si>
    <t>(978) 654-4810</t>
  </si>
  <si>
    <t>Kevin.Mawn@G2TCG.COM</t>
  </si>
  <si>
    <t xml:space="preserve">Steven Horsburgh </t>
  </si>
  <si>
    <t>Director, Product Managem</t>
  </si>
  <si>
    <t>(978) 654-4829</t>
  </si>
  <si>
    <t>Steve.Horsburgh@G2TCG.COM</t>
  </si>
  <si>
    <t>Tactical Data Link,TDL,Link 16,Transactional Interfaces,C2P</t>
  </si>
  <si>
    <t>By offloading all link level and message processing from the host system, LinkPRO allows de-coupling of the transactional requirements defined by MIL-Standard 6016 from the Combat System. The combat system CSCI is interfaced with LinkPRO though a well-defined interface that is adaptable and isolated from the MIL-Standard. LinkPRO can be set up in a server/client relationship and can feed the data link information to the combat system through the common interface, and simultaneously, feed the C2 system through an additional implementation of the common interface that can be adapted to a different set of requirements by mapping the interface appropriately. This allows LinkPRO to support emerging Service Oriented Architectures once they are fully defined. LinkPRO can also provide a JREAP C or other appropriately formatted output which can be used with any TCP/IP connection to supply TDL data to any user that is able to decipher it. TCG&amp;#039;s current client workstations are capable of performing this processing and display function. Propose to investigate the efficacy of revision, virtualization and reformatting this functionality into an application for handheld devices to process and display tactical data link information and investigate the required architecture to meet the objectives of this SBIR.</t>
  </si>
  <si>
    <t>Fuse Integration, Inc.</t>
  </si>
  <si>
    <t>N121-106-1404</t>
  </si>
  <si>
    <t>N66001-12-P-5113</t>
  </si>
  <si>
    <t>149623</t>
  </si>
  <si>
    <t>965758541</t>
  </si>
  <si>
    <t>www.fuseintegration.com</t>
  </si>
  <si>
    <t>3553 N. Atlantic ave</t>
  </si>
  <si>
    <t>Ste A-158</t>
  </si>
  <si>
    <t>Long Beach</t>
  </si>
  <si>
    <t xml:space="preserve">Sumner Lee </t>
  </si>
  <si>
    <t>(619) 925-0154</t>
  </si>
  <si>
    <t>sumner.lee@fuseintegration.com</t>
  </si>
  <si>
    <t>cloud,Decoupled,Mobile Map,Link-16,Transactional Interface,Tactical Data Link,Distributed Networking,Distributed Computing</t>
  </si>
  <si>
    <t>The strict transactional nature of Tactical Data Links (TDL) and the tight coupling between link processing and combat system processing has led to isolated and often proprietary internal interfaces that impede the ability of the DoD to leverage modern communications technologies.   Through this TDL TO THE CLOUD approach the Fuse Team will assess the feasibility of decoupling transactional links, identify the interfaces that can be abstracted and weigh efficiency and effectiveness in the evaluation of data format for distribution to applications running across cloud connected networks. The Fuse approach will evaluate the overlay of a secure distribution framework to interconnect distributed mobile applications with TDL data. Enabling mobile applications with information distributed from TDL networks will allow the DoD to provide application access through an application store.  Fuse will work directly with operational users from NSAWC and MAWTS to impact the development of baseline mobile app functions and capabilities. The mobile application will interact with TDL information through the secure information distribution framework and provide near real-time data to dismounted users, providing TDL data though map based interface that is familiar and intuitive. The application will enable users to interact with combat systems previously segregated from modern communications networks.</t>
  </si>
  <si>
    <t>Sherpa Solutions, LLC</t>
  </si>
  <si>
    <t>Acoustic Array Simulation Environment System</t>
  </si>
  <si>
    <t>N122-108-0390</t>
  </si>
  <si>
    <t>N68335-12-C-0388</t>
  </si>
  <si>
    <t>August 27, 2012</t>
  </si>
  <si>
    <t>2012.2</t>
  </si>
  <si>
    <t>N122-108</t>
  </si>
  <si>
    <t>832661610</t>
  </si>
  <si>
    <t>http://www.sherpasolutions.net/</t>
  </si>
  <si>
    <t>655 Hembree Pkwy.</t>
  </si>
  <si>
    <t>Roswell</t>
  </si>
  <si>
    <t>GA</t>
  </si>
  <si>
    <t xml:space="preserve">C. Brown </t>
  </si>
  <si>
    <t>(404) 467-8866</t>
  </si>
  <si>
    <t>mackie.brown@sherpasolutions.net</t>
  </si>
  <si>
    <t>Time/Angle of Arrival,WIRELESS,Software Defined Radio Receiver,acoustic array,ASW,Testing and Validation,Sonobuoy,RF signal</t>
  </si>
  <si>
    <t>This program addresses a defined need by the NAVY for an Acoustic Array Simulation Environment System (AASES) to facilitate analysis of Time/Angle of Arrival methodologies as well as testing, validation and verification of antisubmarine warfare (ASW) systems on fixed wing (manned and unmanned) and rotary wing aircraft. This need can be addressed by deploying standard sonobuoys and actual vessels as the object to be detected and located. This method is effective but costly and labor intensive. In Phase I, a more cost effective and flexible testing and analysis system will be investigated. This will be accomplished by designing a system based around reusable sonobuoy surrogates(SSB) which receive and then transmit simulated signals that represent what a standard sonobuoy would have measured in its location from the chosen type and location of vessel in the simulation. In operation the system will receive the simulated acoustic signal for each of the SSBs and then wirelessly transmit that signal to the appropriate SSB which will then transmit the signal over a standard sonobuoy radio link. The system will consist of up to 64 SSBs each transmitting their received simulated signals for reception by any ASW receiver system. Phase II will implement prototyping.</t>
  </si>
  <si>
    <t>Softronics LImited</t>
  </si>
  <si>
    <t>N122-108-0862</t>
  </si>
  <si>
    <t>N68335-12-C-0387</t>
  </si>
  <si>
    <t>October 15, 2013</t>
  </si>
  <si>
    <t>97872</t>
  </si>
  <si>
    <t>028456932</t>
  </si>
  <si>
    <t>www.softronicsltd.com</t>
  </si>
  <si>
    <t>6920 Bowman Lane NE</t>
  </si>
  <si>
    <t>Cedar Rapids</t>
  </si>
  <si>
    <t>IA</t>
  </si>
  <si>
    <t xml:space="preserve">Robert Sternowski </t>
  </si>
  <si>
    <t>(319) 447-1446</t>
  </si>
  <si>
    <t>bobs@softronicsltd.com</t>
  </si>
  <si>
    <t>antenna,Sonobuoy,SDSR,TDOA,Direction finding,ASW,Trainer,datalink</t>
  </si>
  <si>
    <t>ASW training requires an accurate simulation of both sonobuoy data content and geolocation in order to maintain peak crew proficiency. Unfortunately, existing systems can generate and emit the necessary field of 64 sonobuoy signal simulations, but without the geographic dispersion of a real sonobuoy pattern (which is an unaffordable training option and unrealistic/uncontrolled simulation scenario). Thus the crew cannot train with the direction finding and geolocation features of the ASW system. Given the physical impossibility of spoofing a TDOA DF system, Softronics instead proposes a system based on the existing SASSIE/RFSonosim sonobuoy simulators that remotes the RF transmitter portion of the RFSonosim via datalink. This breaks up the 64 simulated sonobuoy emissions emanating from a single location; any mix of single site and deployable land/sea nodes can be used, and dispersed as desired to provide ASW crews a realistic sonobuoy pattern training event. The RF nodes are small, reusable, low-cost, buoy-packaged, and fully remotely operated, with all of the sensitive acoustic scenario generation system safe on shore.</t>
  </si>
  <si>
    <t>JEM Engineering, LLC</t>
  </si>
  <si>
    <t>GPS-Iridium anti-jam (AJ) Antenna Systems</t>
  </si>
  <si>
    <t>N122-115-0600</t>
  </si>
  <si>
    <t>N68936-12-C-0027</t>
  </si>
  <si>
    <t>September 26, 2012</t>
  </si>
  <si>
    <t>N122-115</t>
  </si>
  <si>
    <t>118332548</t>
  </si>
  <si>
    <t>http://www.jemengineering.com</t>
  </si>
  <si>
    <t>8683 Cherry Lane</t>
  </si>
  <si>
    <t>Laurel</t>
  </si>
  <si>
    <t xml:space="preserve">Michelle Neville </t>
  </si>
  <si>
    <t>(301) 317-1070</t>
  </si>
  <si>
    <t>contracts@jemengineering.com</t>
  </si>
  <si>
    <t xml:space="preserve">James Lilly </t>
  </si>
  <si>
    <t>VP of Engineering</t>
  </si>
  <si>
    <t>jlilly@jemengineering.com</t>
  </si>
  <si>
    <t>CRPA,GPS,low SWAP,Iridium,Metamaterial,Combined Radiation Pattern Antenna,anti-jam,UAV</t>
  </si>
  <si>
    <t>JEM Engineering proposes to research the feasibility of a combined Iridium/GPS anti-jam system within a 4&amp;quot;diameter aperture via a multi-element, multi-function antenna. We will develop a combined system architecture and a new algorithm for attaining anti-jam Iridium performance. We seek to achieve low size, weight, and power for the combined antenna and antenna electronics.</t>
  </si>
  <si>
    <t>Applied EM Inc.</t>
  </si>
  <si>
    <t>GPS-Iridium Anti-Jam (AJ) Antenna Systems for Air Vehicle and Sea Vehicle Platforms</t>
  </si>
  <si>
    <t>N122-115-0638</t>
  </si>
  <si>
    <t>N68936-12-C-0028</t>
  </si>
  <si>
    <t>September 24, 2012</t>
  </si>
  <si>
    <t>782587406</t>
  </si>
  <si>
    <t>www.appliedem.com</t>
  </si>
  <si>
    <t>100 Exploration Way, Suite 300</t>
  </si>
  <si>
    <t>Hampton</t>
  </si>
  <si>
    <t xml:space="preserve">C J Reddy </t>
  </si>
  <si>
    <t>(757) 224-2035</t>
  </si>
  <si>
    <t>cjreddy@appliedem.com</t>
  </si>
  <si>
    <t>anti-jam antenna systems,GPS,Global Navigation Satellite Systems,communications satellite systems</t>
  </si>
  <si>
    <t>Objective of the proposed research effort is to design, build and test an experimental AJ antenna for GPS receiver and Iridium transceiver functionality and to develop novel signal processing techniques without compromising the AJ suppression capability of either of the two systems. The AJ antenna will have at least four elements and will be approximately four inch in diameter. The individual antenna elements will be designed to receive M-coded GPS signals in L1 and L2 band as well as receive and transmit Iridium communication system signals simultaneously. Since the transmitted signal is much stronger than the received signals, the antenna must provide good isolation to enable the simultaneous reception of weak navigation and communication signals and transmission of strong communication signal. In this project, Applied EM along with its team members will develop a new signal processing algorithm for the antenna electronics (AE) such that the signal processing capability of a given receiver (GPS or Iridium) are not compromised by the presence of the other signals. Size, weight and Power (SWAP) will be considered in the development of antenna and antenna electronics so that the same antenna system can be used for airborne as well as undersea vehicles.</t>
  </si>
  <si>
    <t>OEwaves, Inc.</t>
  </si>
  <si>
    <t>Radar-Optimized Opto-Electronic Oscillator for Missile Defense and Multi-Function Radar</t>
  </si>
  <si>
    <t>Phase II</t>
  </si>
  <si>
    <t>031-0386a</t>
  </si>
  <si>
    <t>N66001-12-C-5217</t>
  </si>
  <si>
    <t>May 22, 2012</t>
  </si>
  <si>
    <t>March 14, 2014</t>
  </si>
  <si>
    <t>2003.1</t>
  </si>
  <si>
    <t>2003</t>
  </si>
  <si>
    <t>MDA03-015</t>
  </si>
  <si>
    <t>941083</t>
  </si>
  <si>
    <t>009588489</t>
  </si>
  <si>
    <t>www.oewaves.com</t>
  </si>
  <si>
    <t>465 N. Halstead St.</t>
  </si>
  <si>
    <t>Suite 140</t>
  </si>
  <si>
    <t xml:space="preserve">Debra Coler </t>
  </si>
  <si>
    <t>(626) 351-4200</t>
  </si>
  <si>
    <t>debra.coler@oewaves.com</t>
  </si>
  <si>
    <t xml:space="preserve">Danny Eliyahu </t>
  </si>
  <si>
    <t>danny.eliyahu@oewaves.com</t>
  </si>
  <si>
    <t>Photonic Oscillator,RF Photonic Oscillator,X-band,Oscillator</t>
  </si>
  <si>
    <t>OEwaves will develop a chip scale X-band RF photonic oscillator with high spectral purity and long term stability, at least two orders of magnitude beyond state-of-the-art devices of similar SWaP. The oscillator will be self-referenced and will not need an external reference oscillator and/or atomic transition for long term frequency stabilization. In addition, it will be designed for packaging in a volume about 1 cc, with power consumption of less than 250 mW. The oscillator&amp;quot;s inherent architecture will support design for operation at Mil-Spec temperature and vibration conditions. The oscillator will produce a minimum of 1 mW of output power, and its single sideband phase noise will be as low as -90 dBc/Hz at 10 Hz, and -150 dBc at 10 kHz and higher Fourier frequencies; the Allan deviation will be better than 10-13 at 103  104 second integration time.  In this program, OEwaves will demonstrate the proposed device in a somewhat larger form factor (30 cc brass-board model) characterized with the above mentioned high stability and low phase noise. After successful demonstration of the brass-board model, OEwaves will prepare a proposal for implementation of the ultimate packaged oscillator/clock (~1 cc) suitable for military applications.</t>
  </si>
  <si>
    <t>APS Materials, Inc.</t>
  </si>
  <si>
    <t>Damping Coatings for Gas Turbine Compression System Airfoils</t>
  </si>
  <si>
    <t>N041-019-0355a</t>
  </si>
  <si>
    <t>N68335-12-C-0079</t>
  </si>
  <si>
    <t>December 07, 2011</t>
  </si>
  <si>
    <t>2004.1</t>
  </si>
  <si>
    <t>2004</t>
  </si>
  <si>
    <t>N04-019</t>
  </si>
  <si>
    <t>749790</t>
  </si>
  <si>
    <t>074693987</t>
  </si>
  <si>
    <t>4011 Riverside Drive</t>
  </si>
  <si>
    <t xml:space="preserve">Joseph Cheng </t>
  </si>
  <si>
    <t>(937) 278-6547</t>
  </si>
  <si>
    <t>joec@apsmaterials.com</t>
  </si>
  <si>
    <t xml:space="preserve">Robert Willson </t>
  </si>
  <si>
    <t>robertw@apsmaterials.com</t>
  </si>
  <si>
    <t>High Cycle Fatigue,turbine engine damping coatings,Plasma spraying</t>
  </si>
  <si>
    <t>The use of monolithic airfoil structures in static and rotating components such as one-piece integrally bladed rotors (IBR&amp;#039;&amp;#039;s) in military turbine engines has created an increased risk of high cycle fatigue(HCF). The Phase I and Phase II SBIR efforts demonstrated that plasma sprayed ceramic coatings infiltrated with viscoelastic (VEM) polymers exhibited over six times the damping of typical plasma sprayed damping coatings at low dynamic strains and close to twice the damping at higher strains. Elevated temperature (200 to 400°F) spin pit and fatigue tests were conducted with no indication of macro creep of the VEM. It was observed that there was about a 10% decrease in the fatigue strength of the coated specimens as compared to the bare specimens. However, due to the increase in damping it is believed that this is very acceptable. The Phase II expansion research studies will allow for improvements to the plasma spray coating cell, continued plasma spraying studies to optimize coating process, the development of application methods necessary to apply the plasma sprayed damping coatings to a variety of aircraft engine airfoil configurations, and the evaluation of optimized plasma sprayed damping coatings on airfoils and blisks to determine the coating parameters, such as coating thickness, location, and surface finish to satisfactorily provide the necessary damping,engine performance and structural durability.</t>
  </si>
  <si>
    <t>Infoscitex Corporation</t>
  </si>
  <si>
    <t>Multifunctional Bonding Agent for High Energy Propellants</t>
  </si>
  <si>
    <t>N073-199-0074</t>
  </si>
  <si>
    <t>N00030-11-C-0023</t>
  </si>
  <si>
    <t>September 07, 2011</t>
  </si>
  <si>
    <t>2007.3</t>
  </si>
  <si>
    <t>2007</t>
  </si>
  <si>
    <t>N07-199</t>
  </si>
  <si>
    <t>606205</t>
  </si>
  <si>
    <t>004627316</t>
  </si>
  <si>
    <t>www.infoscitex.com</t>
  </si>
  <si>
    <t>303 Bear Hill Road</t>
  </si>
  <si>
    <t xml:space="preserve">Stephen Mattox </t>
  </si>
  <si>
    <t>Director of Finance</t>
  </si>
  <si>
    <t>(781) 890-1338</t>
  </si>
  <si>
    <t>smattox@infoscitex.com</t>
  </si>
  <si>
    <t xml:space="preserve">Chris Paige </t>
  </si>
  <si>
    <t>Synthesis Chemist</t>
  </si>
  <si>
    <t>cpaige@infoscitex.com</t>
  </si>
  <si>
    <t>bonding agents,strategic propellants,gas generators,tactical propellants,high energy propellant</t>
  </si>
  <si>
    <t>Bonding agents are critical components that are designed to improve the interfacial interaction between the oxidizer and binder in solid rocket propellants. There is no effective bonding agent for propellant systems with multifunctional oxidizers and nitrate ester plasticizers in polyether binder systems. In the Phase I program, a new and highly compatible bonding agent was demonstrated to improve compatibility and mechanical properties of nitrate ester plasticized propellants. The proposed Phase II effort will focus on the production process optimization, scale-up, material property validation and rocket motor testing of this highly compatible bonding agent for the Navy. Successful development and transition of the new bonding agent to the Navy and other agencies within the Department of Defense will improve insensitive munition (IM) properties and propellant compatibility enabling higher solids loadings and enhanced performance.</t>
  </si>
  <si>
    <t>nanoPrecision Products, Inc.</t>
  </si>
  <si>
    <t>Multichannel Fiber Optic Package Interface for Avionics</t>
  </si>
  <si>
    <t>N091-039-1218</t>
  </si>
  <si>
    <t>N68335-12-C-0123</t>
  </si>
  <si>
    <t>December 15, 2011</t>
  </si>
  <si>
    <t>December 15, 2015</t>
  </si>
  <si>
    <t>2009.1</t>
  </si>
  <si>
    <t>2009</t>
  </si>
  <si>
    <t>N091-039</t>
  </si>
  <si>
    <t>1248617</t>
  </si>
  <si>
    <t>601949667</t>
  </si>
  <si>
    <t>www.nanoprecisionproducts.com</t>
  </si>
  <si>
    <t>411-B Coral Circle</t>
  </si>
  <si>
    <t>El Segundo</t>
  </si>
  <si>
    <t xml:space="preserve">Michael Barnoski </t>
  </si>
  <si>
    <t>(310) 597-4991</t>
  </si>
  <si>
    <t>mbarnoski@nppmail.com</t>
  </si>
  <si>
    <t xml:space="preserve">Shuhe Li </t>
  </si>
  <si>
    <t>Senior Member of Technica</t>
  </si>
  <si>
    <t>sli@nppmail.com</t>
  </si>
  <si>
    <t>low-cost,detachable,Rugged,Hermetic,optoelectronics-packaging,Multi-fiber optical interface</t>
  </si>
  <si>
    <t>nanoPrecision Products (nPP) proposes the development of a new family of hermetic multi-fiber optic feed-through sub-assemblies and the related optoelectronics packaging attachment processes for avionics fiber optic transceivers.   A low-cost manufacturing process will be developed to produce the feed-through components. New hermetic sealing techniques will enable high yield, high coupling efficiency assembly of 250 micrometer pitch free-space and fiber optic feed-through. The feed-through will be able to interface with commercial multi-terminus fiber optic ferrules and optoelectronic device arrays.</t>
  </si>
  <si>
    <t>MassTech, Inc.</t>
  </si>
  <si>
    <t>Aerosol Lidar Velocimeter for Shipboard Rotor Downwash Measurement</t>
  </si>
  <si>
    <t>N091-029-1314</t>
  </si>
  <si>
    <t>N68335-12-C-0136</t>
  </si>
  <si>
    <t>March 15, 2012</t>
  </si>
  <si>
    <t>N091-029</t>
  </si>
  <si>
    <t>374151</t>
  </si>
  <si>
    <t>123310083</t>
  </si>
  <si>
    <t>http://www.apmaldi.com/</t>
  </si>
  <si>
    <t>6992 Columbia Gateway Drive</t>
  </si>
  <si>
    <t xml:space="preserve">Richard Lee </t>
  </si>
  <si>
    <t>Cheif Finacial Officier</t>
  </si>
  <si>
    <t>(443) 539-1742</t>
  </si>
  <si>
    <t>rlee@apmaldi.com</t>
  </si>
  <si>
    <t xml:space="preserve">Anand Radhakrishnan </t>
  </si>
  <si>
    <t>(443) 539-3102</t>
  </si>
  <si>
    <t>anand@apmaldi.com</t>
  </si>
  <si>
    <t>wind velocity,aerosol,velocimetry,Shipboard,Helicopter,Rotorcraft,lidar,Downwash</t>
  </si>
  <si>
    <t>The development of a standoff sensor that can measure 3D components of wind velocity in the downwash of a rotorcraft operating near solid surfaces would enable a better understanding of this complicated flowfield and provide data to validate computational models. The goal of this research is to develop an Aerosol Lidar Velocimeter (ALV) that uses multiple near-parallel lidar beams to track the motion of atmospheric aerosol structures and extract multi-component wind data. In Phase I, the measurement requirements were analyzed and used to develop a numerical model of the performance of a prototype system. In addition, an eye safety analysis was conducted and a conceptual design of the ALV prototype was developed. Studies were conducted with a breadboard in order to demonstrate improvements in spatial and temporal resolution of the system and to obtain more data to further refine the system requirement and algorithm. In Phase II, the ALV design will be finalized and a high power, narrow-pulse laser design that we have developed for another application will be adapted and optimized for this application. The algorithm will be optimized and extended to measurements in all three dimensions using a multi-beam lidar system. At the end of the first year of Phase II, a technology demonstrator that incorporates elements of the ALV prototype will be field tested and evaluated using validation data from ultrasonic anemometers. If the demonstration is successful, the ALV prototype will be integrated and tested.</t>
  </si>
  <si>
    <t>SANOVA LLC</t>
  </si>
  <si>
    <t>Development and demonstration of custom proprietary LINCARBOHEAT-675 technology prototype for effective treatment of steel Pyrowear 675</t>
  </si>
  <si>
    <t>N092-117-0906</t>
  </si>
  <si>
    <t>N68335-12-C-0113</t>
  </si>
  <si>
    <t>March 20, 2012</t>
  </si>
  <si>
    <t>2009.2</t>
  </si>
  <si>
    <t>N092-117</t>
  </si>
  <si>
    <t>475001</t>
  </si>
  <si>
    <t>615334872</t>
  </si>
  <si>
    <t>www.sanovallc.com</t>
  </si>
  <si>
    <t>23-23 Borden Ave.</t>
  </si>
  <si>
    <t>Ste. 232</t>
  </si>
  <si>
    <t>Long Island City</t>
  </si>
  <si>
    <t xml:space="preserve">Gene Ostrovsky </t>
  </si>
  <si>
    <t>(718) 392-0009</t>
  </si>
  <si>
    <t>genost@sanovallc.com</t>
  </si>
  <si>
    <t xml:space="preserve">Saveliy Gugel </t>
  </si>
  <si>
    <t>sgugel@sanovallc.com</t>
  </si>
  <si>
    <t>gas turbine engine bearing and gears,carburizing and heat treatment,Pyrowear 675 steel alloy,High hardness,carbon content and chromium content,protective surface layer,LINCARBOHEAT-675 and LINCARB and LINHEAT technologies,Corrosion and wear resistance</t>
  </si>
  <si>
    <t>Main goal of this project is achievement of increased corrosion resistance of steel Pyrowear 675 with application of SANOVA&amp;quot;s new patented LINCARBOHEAT-675 technology. Custom active medium and preliminary treatment protocol of LINCARBOHEAT-675 technology with resistive heating were developed during successful Phase I implementation using SANOVA&amp;quot;s retrofitted LINTERLAB-R1 laboratory equipment. Resulting preliminary technology yielded significant efficiencies, as compared to traditional furnace processes. High accuracy in concentration and supply into the working chamber of custom active medium, together with precise control of treatment temperatures and durations of all processing steps, enabled SANOVA considerably shorten production time and generate significant savings in space, energy consumption and other operating costs. But most importantly, highly effective microstructure on steel Pyrowear 675 was achieved for superior corrosion resistance. Even better results are anticipated in Phase I Option with utilization of SANOVA&amp;quot;s recently deployed laboratory equipment LINTERLAB-i2 equipped with such capabilities as high-efficiency induction heating and scanning/rotation of specimen - crucial for inexpensive and rapid creation of effective treatment protocol for treatment of test specimens and small components in Phase II. Development, testing, and subsequent demonstration of initial treatment process on real OEM gas turbine bearing component will be performed on SANOVA&amp;quot;s retrofitted production prototype equipment LINCARB-1 during Phase II.</t>
  </si>
  <si>
    <t>Man Made Machines</t>
  </si>
  <si>
    <t>Autonomous Shipboard Cleaning System</t>
  </si>
  <si>
    <t>N092-123-0070</t>
  </si>
  <si>
    <t>N00024-12-C-4104</t>
  </si>
  <si>
    <t>January 19, 2012</t>
  </si>
  <si>
    <t>N092-123</t>
  </si>
  <si>
    <t>382560</t>
  </si>
  <si>
    <t>784776267</t>
  </si>
  <si>
    <t>www.Man-Made-Machines.com</t>
  </si>
  <si>
    <t>6127 Butano Ct.</t>
  </si>
  <si>
    <t>San Jose</t>
  </si>
  <si>
    <t xml:space="preserve">Dulcie Lagies </t>
  </si>
  <si>
    <t>Corporate Official</t>
  </si>
  <si>
    <t>(802) 244-7675</t>
  </si>
  <si>
    <t>lagies@man-made-machines.com</t>
  </si>
  <si>
    <t xml:space="preserve">Arasch Lagies </t>
  </si>
  <si>
    <t>(802) 660-0735</t>
  </si>
  <si>
    <t>arasch.lagies@gmail.com</t>
  </si>
  <si>
    <t>surface type detection,autonomous industrial cleaning,autonomous commercial cleaning,AUTONOMOUS,floor height adjustment.,cleaning grade determination,Robot,shipboard cleaning</t>
  </si>
  <si>
    <t>Man Made Machines is developing in this SBIR Phase II effort a highly versatile autonomous cleaning system called the Moebi. The Moebi system is capable of cleaning floors, walls, counters and overhangs. It is additionally capable of cleaning tie-down holes on shipboard landing decks, autonomously adjust the cleaning method to different floor materials and determine the necessary cleaning grade. The area mapping feature of the Moebi system allows for a time and energy efficient cleaning. Due to this feature the user can choose how often one area needs to be cleaned. The Moebi system will be equipped with a charging station with several advanced features.</t>
  </si>
  <si>
    <t>Innovative Predictive Tools for Successful Processing of Propylene Glycol Dinitrate for Production of Otto Fuel II</t>
  </si>
  <si>
    <t>N101-064-0064</t>
  </si>
  <si>
    <t>N00024-12-C-4106</t>
  </si>
  <si>
    <t>November 22, 2011</t>
  </si>
  <si>
    <t>June 04, 2014</t>
  </si>
  <si>
    <t>2010.1</t>
  </si>
  <si>
    <t>2010</t>
  </si>
  <si>
    <t>N101-064</t>
  </si>
  <si>
    <t>948023</t>
  </si>
  <si>
    <t>Automated,Heat Flow Calorimetry,process development,Otto Fuel II,PGDN,chemical processing</t>
  </si>
  <si>
    <t>During Phase I of this project, NALAS endeavored to conceive a remotely operated trial nitration system that would remove the operator from harm&amp;quot;s way and facilitate the trial nitration process by enhancing data acquisition and enabling the creation of a data library providing guidance on starting material acceptance criteria. After developing a mixing model based on the existing Indian Head laboratory trial nitration apparatus, NALAS performed model validation experiments to investigate whether the mixing parameters calculated for the Indian Head trial nitration equipment could be matched using an automated lab reactor. The results indicated that the degree of mixing required to match those of the existing laboratory setup will require a high shear mixer on the proposed automated system. The proposed automated system was evaluated in terms of functionality and several flow diagrams were generated to document the proposed Phase II effort. A conceptual design for remote operation and proof-of-concept were completed, including vacuum transfers of a biphasic system. The main factors involved in creating an effective system were identified and a cost estimate for assembly was completed. Phase II includes delivery of a prototype remote system.</t>
  </si>
  <si>
    <t>Daniel H. Wagner, Associates, Incorporat</t>
  </si>
  <si>
    <t>Optimized Data Management Services (ODMS) for Tactical Environments</t>
  </si>
  <si>
    <t>O092-SP2-4026</t>
  </si>
  <si>
    <t>N00014-11-C-0295</t>
  </si>
  <si>
    <t>March 30, 2011</t>
  </si>
  <si>
    <t>OSD09-SP2</t>
  </si>
  <si>
    <t>731008</t>
  </si>
  <si>
    <t>075485425</t>
  </si>
  <si>
    <t>www.wagner.com</t>
  </si>
  <si>
    <t>559 West Uwchlan Avenue</t>
  </si>
  <si>
    <t>Exton</t>
  </si>
  <si>
    <t xml:space="preserve">W. Monach </t>
  </si>
  <si>
    <t>(757) 727-7700</t>
  </si>
  <si>
    <t>govtmktg@pa.wagner.com</t>
  </si>
  <si>
    <t>multi-agent systems,knowledge representation,Data Context &amp; Management,Information Flow Optimization,Virtual Data Stores.,Intelligent Compression,Context Management,Distributed information systems</t>
  </si>
  <si>
    <t>In this Phase II SBIR project, Daniel H. Wagner Associates will develop a full-scale prototype Optimized Data Management Services (ODMS) for Tactical Environments and its primary service oriented components: the Enterprise Information Acquisition Service (EIAS) and the Information Flow Optimization Services (IFOS). Our main goal is to transition CMA service oriented components into current and emerging Navy Program of Record (PoR) Service Oriented Architectures (SOAs), and in particular those managed by PEO C4I. Thus, in Phase II, we will build full-scale prototype CMA service oriented components and evaluate them using both simulated and real-world data in Wagner&amp;#039;s laboratory, in Navy PoR SOA testbeds, and, eventually, in operational Navy PoR SOAs.</t>
  </si>
  <si>
    <t>Piasecki Aircraft Corporation</t>
  </si>
  <si>
    <t>MH-60S Vertical Replenishment Object Proximity Warning System</t>
  </si>
  <si>
    <t>N093-186-0664</t>
  </si>
  <si>
    <t>N68335-12-C-0293</t>
  </si>
  <si>
    <t>August 14, 2012</t>
  </si>
  <si>
    <t>May 16, 2014</t>
  </si>
  <si>
    <t>2009.3</t>
  </si>
  <si>
    <t>N093-186</t>
  </si>
  <si>
    <t>957723</t>
  </si>
  <si>
    <t>002266609</t>
  </si>
  <si>
    <t>41</t>
  </si>
  <si>
    <t>www.piasecki.com</t>
  </si>
  <si>
    <t>519 West Second Street</t>
  </si>
  <si>
    <t>P.O. Box 360</t>
  </si>
  <si>
    <t>Essington</t>
  </si>
  <si>
    <t xml:space="preserve">John Piasecki </t>
  </si>
  <si>
    <t>(610) 521-5700</t>
  </si>
  <si>
    <t>piasecki_jw@piasecki.com</t>
  </si>
  <si>
    <t xml:space="preserve">Fred Piasecki </t>
  </si>
  <si>
    <t>piasecki_fw@piasecki.com</t>
  </si>
  <si>
    <t>brownout,OPWS,Ladar,Visual display,pilot aid,Vertrep,obstacle avoidance</t>
  </si>
  <si>
    <t>In Phase II, PiAC and CMU plan to develop and demonstrate an operational prototype of a VERTREP Object Proximity Warning System (OPWS) sensor and software. The prototype will be evaluated in a subscale demonstration using the actual sensor package and a surrogate mechanical system to simulate rotorcraft motion to land on a scaled ship deck undergoing pitch, roll, and heave motions. The operator will&amp;quot;fly&amp;quot;the surrogate system, where the motion of the ship deck will be able to be adjusted to simulate different sea states. An operator warning interface will alert the operator when various limits are approached, exercising the actual sensor hardware and generating sensor data without any approximations that would be required in a sensor simulation. Effects such as material properties, angle of incidence, and size of the object being imaged all play a role in the quality of the sensor returns that a simulation may not capture, reducing integration risk in preparation for a future flight test program in a follow on Phase II effort. Additional obscurants such as fog or smoke will be used to test the performance and accuracy of the sensor package.</t>
  </si>
  <si>
    <t>DBV Technology, LLC</t>
  </si>
  <si>
    <t>Imaging Instrumentation System</t>
  </si>
  <si>
    <t>N082-199-0131</t>
  </si>
  <si>
    <t>N00030-11-C-0033</t>
  </si>
  <si>
    <t>August 25, 2011</t>
  </si>
  <si>
    <t>2008.2</t>
  </si>
  <si>
    <t>2008</t>
  </si>
  <si>
    <t>N08-199</t>
  </si>
  <si>
    <t>671185</t>
  </si>
  <si>
    <t>809086205</t>
  </si>
  <si>
    <t>www.dbvtechnology.com</t>
  </si>
  <si>
    <t>161 Woodmist Way</t>
  </si>
  <si>
    <t>North Kingstown</t>
  </si>
  <si>
    <t xml:space="preserve">Harold Vincent </t>
  </si>
  <si>
    <t>Owner&amp;President</t>
  </si>
  <si>
    <t>(401) 294-4607</t>
  </si>
  <si>
    <t>bud@dbvtechnology.com</t>
  </si>
  <si>
    <t>Acoustic Release,Underwater Acoustic Recorder,Underwater Instrumentation,Underwater Acoustic Positioning,Splash Localization</t>
  </si>
  <si>
    <t>DBV Technology, LLC proposes to design, build, integrate and test an array of undersea acoustic instruments capable of scoring multiple projectiles impacting the ocean surface closely spaced in both position and time using algorithms developed during Phase I. A 48 month period of performance is proposed consisting of one 12 month base period, with three subsequent 12 month options. Instrument operation and functionality will first be proven in an Engineering Development Test utilizing impulsive sources as surrogates for projectile impacts in a deep water environment representative of missile test areas. Using the data collected during this test, the impact detection and localization algorithms will then be demonstrated. The advantage of this approach is that the instruments can be tested without any disruption to missile test operations and the signal processing and localization algorithms can be demonstrated with unclassified data.</t>
  </si>
  <si>
    <t>Analysis, Integration and Design</t>
  </si>
  <si>
    <t>Formalizing Accommodation of Transitory Path Intrinsic Characteristics</t>
  </si>
  <si>
    <t>N101-027-0337</t>
  </si>
  <si>
    <t>N68335-12-C-0084</t>
  </si>
  <si>
    <t>November 14, 2011</t>
  </si>
  <si>
    <t>N101-027</t>
  </si>
  <si>
    <t>749967</t>
  </si>
  <si>
    <t>148755049</t>
  </si>
  <si>
    <t>www.aidinc-usa.com</t>
  </si>
  <si>
    <t>2905 Bush Drive</t>
  </si>
  <si>
    <t xml:space="preserve">Hugh Pritchett </t>
  </si>
  <si>
    <t>(321) 253-9919</t>
  </si>
  <si>
    <t>hpritchett@aidinc-usa.com</t>
  </si>
  <si>
    <t xml:space="preserve">Tim Winquist </t>
  </si>
  <si>
    <t>twinquist@aidinc-usa.com</t>
  </si>
  <si>
    <t>Interoperability,Ontology,Resource management,SWITCH,automatic test system,Architecture</t>
  </si>
  <si>
    <t>This is a continuation of work begun under Phase I contract N68335-10-C-0293.</t>
  </si>
  <si>
    <t>Beacon Interactive Systems</t>
  </si>
  <si>
    <t>Automation of Equipment/System Isolation and Safety Tag-out for Maintenance Actions</t>
  </si>
  <si>
    <t>N053-160-0408</t>
  </si>
  <si>
    <t>N00024-12-C-4130</t>
  </si>
  <si>
    <t>January 27, 2012</t>
  </si>
  <si>
    <t>September 27, 2014</t>
  </si>
  <si>
    <t>2005.3</t>
  </si>
  <si>
    <t>2005</t>
  </si>
  <si>
    <t>N05-160</t>
  </si>
  <si>
    <t>999937</t>
  </si>
  <si>
    <t>932206311</t>
  </si>
  <si>
    <t>www.beaconinteractive.com</t>
  </si>
  <si>
    <t>One Alewife Center</t>
  </si>
  <si>
    <t>Suite 210</t>
  </si>
  <si>
    <t xml:space="preserve">Mike MacEwen </t>
  </si>
  <si>
    <t>Founder&amp;President</t>
  </si>
  <si>
    <t>(617) 453-5501</t>
  </si>
  <si>
    <t>mike.macewen@beaconinteractive.com</t>
  </si>
  <si>
    <t xml:space="preserve">ML Mackey </t>
  </si>
  <si>
    <t>Founder&amp;CEO</t>
  </si>
  <si>
    <t>(617) 453-5503</t>
  </si>
  <si>
    <t>ml.mackey@beaconinteractive.com</t>
  </si>
  <si>
    <t>Mission Readiness,integration,Automation,ESDS,Supportability,tag-out,agile software development,Work Performance Support</t>
  </si>
  <si>
    <t>Beacon&amp;quot;s vision for this topic is to create an innovative tag-out capability coupled with the ability to capture human work performance data and provide that data to analysis tools such as the Engineering &amp;amp; Supportability Decision System (ESDS) and MFOM. Utilizing tag-out for this research effort is based upon the need for improving the tag-out process within the Navy. It is also an attractive proxy for exploring new approaches to management and support because it is a well-defined process that can be improved. Finally, this is an important area of exploration because it is one of the major elements of maintenance and is not well understood from a supportability and readiness perspective.  We envision a multi-faceted solution that not only works for the sailor today, but points the way to future innovation in readiness and supportability in the future. Our vision is centered on creating a solution along three vectors: - Supporting the tag-out process of maintenance, making it more efficient and cost effective - Capturing, sharing and analyzing work performance data in order to inform the ESDS model - Utilizing the tag-out process as a proxy for understanding the usefulness of the capture of human performance data</t>
  </si>
  <si>
    <t>Applied Physical Sciences Corp.</t>
  </si>
  <si>
    <t>Marine Mammal Mitigation Miniature Acoustic Detection Subsystem (MADS)</t>
  </si>
  <si>
    <t>N093-167-0417</t>
  </si>
  <si>
    <t>N68335-12-C-0122</t>
  </si>
  <si>
    <t>September 07, 2012</t>
  </si>
  <si>
    <t>March 07, 2014</t>
  </si>
  <si>
    <t>N093-167</t>
  </si>
  <si>
    <t>779103</t>
  </si>
  <si>
    <t>112716357</t>
  </si>
  <si>
    <t>67</t>
  </si>
  <si>
    <t>www.aphysci.com</t>
  </si>
  <si>
    <t>475 Bridge Street</t>
  </si>
  <si>
    <t>Groton</t>
  </si>
  <si>
    <t xml:space="preserve">David Horne </t>
  </si>
  <si>
    <t>Sr Vice President/CFO</t>
  </si>
  <si>
    <t>(860) 448-3253</t>
  </si>
  <si>
    <t>dhorne@aphysci.com</t>
  </si>
  <si>
    <t xml:space="preserve">Bruce Abraham </t>
  </si>
  <si>
    <t>babraham@aphysci.com</t>
  </si>
  <si>
    <t>Active sonar,target strength,underwater acoustics,Sonar,Marine Mammal Mitigation,Sonobuoy</t>
  </si>
  <si>
    <t>Applied Physical Sciences Corp. (APS) will develop designs and proof-of-concept devices to demonstrate a marine mammal detection capability for a variant of the AN/SSQ-125 active source sonobuoy. Acoustic transducers, signal processing algorithms, and data interfaces will be developed and tested. Surrogate targets will be used to facilitate testing. Open-water testing will also use surrogate targets although animals from the U.S. Navy Marine Mammal program may be utilized if separate funding is identified and appropriate approvals are secured. A detailed integration design for the AN/SSQ-125 will be developed to guide plans for a transition effort to PMA-264</t>
  </si>
  <si>
    <t>CornerTurn LLC</t>
  </si>
  <si>
    <t>MH-60R Sonar NiCad Battery Reliability Improvement</t>
  </si>
  <si>
    <t>N101-018-0352</t>
  </si>
  <si>
    <t>N68335-12-C-0126</t>
  </si>
  <si>
    <t>February 08, 2012</t>
  </si>
  <si>
    <t>April 15, 2016</t>
  </si>
  <si>
    <t>N101-018</t>
  </si>
  <si>
    <t>1195296</t>
  </si>
  <si>
    <t>000000000</t>
  </si>
  <si>
    <t>http://www.cornerturn.com</t>
  </si>
  <si>
    <t>423 Jenks Circle Suite 101</t>
  </si>
  <si>
    <t>Corona</t>
  </si>
  <si>
    <t>92880</t>
  </si>
  <si>
    <t xml:space="preserve">Ronald Borrell </t>
  </si>
  <si>
    <t>Senior Partner</t>
  </si>
  <si>
    <t>(951) 256-4207</t>
  </si>
  <si>
    <t>djackson@cornerturn.com</t>
  </si>
  <si>
    <t xml:space="preserve">Michael Cox </t>
  </si>
  <si>
    <t>(951) 256-4208</t>
  </si>
  <si>
    <t>mcox@cornerturn.com</t>
  </si>
  <si>
    <t>overcharging,overdischarging,NiMh battery,battery pack,NiCd Battery,Lithium Battery</t>
  </si>
  <si>
    <t>The Navy wants to extend the life of the MH-60R ALFS Transducer NiCad battery pack to be sure that failure of the battery pack does not significantly impact the failure rate of the ALFS Transducer. Battery packs typically fail before the expected life of the individual cells because of the lack of observability of the cells during charging and discharging. CornerTurn will add additional circuitry to the existing battery pack to monitor and protect each individual cell in the battery pack during every charge and discharge cycle. The circuitry will: (1) sense when an individual cell is in danger of being overcharged or overdischarged, and (2) electrically remove the affected cell from the circuitry without impacting the voltage or current characteristics of the pack.</t>
  </si>
  <si>
    <t>Magna-Tech P/M Labs</t>
  </si>
  <si>
    <t>A Modified Vacuum Gas Carburizing Process To Improve Corrosion And Wear Resistance Of Nitrogen Martensitic Stainless Steels In Salt water Environments</t>
  </si>
  <si>
    <t>N093-175-0348</t>
  </si>
  <si>
    <t>N68335-12-C-0114</t>
  </si>
  <si>
    <t>January 09, 2012</t>
  </si>
  <si>
    <t>N093-175</t>
  </si>
  <si>
    <t>746107</t>
  </si>
  <si>
    <t>783518749</t>
  </si>
  <si>
    <t>www.magnatechpmlabs.com</t>
  </si>
  <si>
    <t>4 Green Briar Lane</t>
  </si>
  <si>
    <t>Cinnaminson</t>
  </si>
  <si>
    <t xml:space="preserve">Carol Moyer </t>
  </si>
  <si>
    <t>Corporation Secretary</t>
  </si>
  <si>
    <t>(856) 786-9061</t>
  </si>
  <si>
    <t>carol@snip.net</t>
  </si>
  <si>
    <t xml:space="preserve">Kenneth Moyer </t>
  </si>
  <si>
    <t>moyer@snip.net</t>
  </si>
  <si>
    <t>Carburizing,gear and transmission components,carbonitriding,Nitriding,stainless and low alloy carburizing steels,wear resistance,,Tail hooks,Corrosion Resistance</t>
  </si>
  <si>
    <t>This Small Business Innovation Research Phase II proposal to the Department of Defense requests $749,982 for continuation of research and scale up of technology to carburize, nitride or carbonitride surfaces of tailhook shoes. The proposal is for continuation of work in Phase I Option Award N68335-10-C-0173, Innovative Materials for Highly Loaded Wear Applications in Arresting Gear Tailhook Components. The significance of this work is that processes have been developed for the surface modification of steels to provide excellent wear and corrosion resistance. The processes are resistant to impact and scuffing type abrasion encountered in arresting of aircraft. The hard, wear resistant surface would increase service life of tailhook assemblies at lower cost because, compared to today&amp;quot;s technology, the time and material cost to chemically modify the surface should be less than half. The processes have been developed, and the Phase II effort will be used to determine whether less expensive steels can be used, and to scale up to further reduce cost of the assemblies. The process employs high temperature to introduce carbon or nitrogen to the surface. Diffusion occurs and the carbon or nitrogen reacts with elements within the alloy to create a hard, wear and corrosion resistant surface.</t>
  </si>
  <si>
    <t>Advanced Coherent Technologies</t>
  </si>
  <si>
    <t>Joint Multi-Mission Electro-Optic System(JMMES) for UAV Platforms</t>
  </si>
  <si>
    <t>N092-114-0287</t>
  </si>
  <si>
    <t>N68335-12-C-0112</t>
  </si>
  <si>
    <t>December 08, 2011</t>
  </si>
  <si>
    <t>N092-114</t>
  </si>
  <si>
    <t>748979</t>
  </si>
  <si>
    <t>178819392</t>
  </si>
  <si>
    <t>http://www.advanced-coherent.com</t>
  </si>
  <si>
    <t>4022 Liggett dr.</t>
  </si>
  <si>
    <t xml:space="preserve">Tracy Moore </t>
  </si>
  <si>
    <t>(619) 851-4054</t>
  </si>
  <si>
    <t>tracy.moore@advanced-coherent.com</t>
  </si>
  <si>
    <t xml:space="preserve">Jon Schoonmaker </t>
  </si>
  <si>
    <t>(619) 838-1218</t>
  </si>
  <si>
    <t>jon.schoonmaker@advanced-coherent.c</t>
  </si>
  <si>
    <t>UAS payloads,counter-terrorism,IED detection,Multispectral,ASW,Electro-optical,STUAS</t>
  </si>
  <si>
    <t>Advanced Coherent Technologies, LLC (ACT) proposes to develop a UAS payload framework into which modular, mission-specific electro optic/infrared (EO/IR) systems can be incorporated in a plug and play fashion. This framework should be compatible with the Navy Small Tactical Unmanned Aircraft System (STUAS) airframe as well as others (e.g. Tigershark) and incorporate, to as much extent as possible, the Joint Multi-Mission Electro-Optic System (JMMES) missions. JMMES is an EO/IR system developed under a Joint Capability Technology Demonstration (JCTD) that has mission capabilities in surf zone and shallow water mine countermeasures, optical anti-submarine warefare (ASW), maritime search and rescue, and land-based counter terrorism among others. The system is housed in a 15 inch Wescam gimbal and is thus not deployable on small Tier II UAS&amp;quot;s. The objective of this program is to extend the JMMES utility to STUAS and other small UAS&amp;quot;s.</t>
  </si>
  <si>
    <t>ATA Engineering, Inc</t>
  </si>
  <si>
    <t>Multi-Axis Vibration Mitigation and Habitability Improvement for Seated Occupants</t>
  </si>
  <si>
    <t>N101-026-0953</t>
  </si>
  <si>
    <t>N68335-12-C-0330</t>
  </si>
  <si>
    <t>July 02, 2012</t>
  </si>
  <si>
    <t>N101-026</t>
  </si>
  <si>
    <t>655260</t>
  </si>
  <si>
    <t>133709001</t>
  </si>
  <si>
    <t>90</t>
  </si>
  <si>
    <t>www.ata-e.com</t>
  </si>
  <si>
    <t>11995 El Camino Real</t>
  </si>
  <si>
    <t xml:space="preserve">David Hunt </t>
  </si>
  <si>
    <t>VP, Business Development</t>
  </si>
  <si>
    <t>(858) 480-2095</t>
  </si>
  <si>
    <t>dave.hunt@ata-e.com</t>
  </si>
  <si>
    <t xml:space="preserve">Thomas Deiters </t>
  </si>
  <si>
    <t>Manager, Design/Analysis</t>
  </si>
  <si>
    <t>(858) 480-2080</t>
  </si>
  <si>
    <t>tom.deiters@ata-e.com</t>
  </si>
  <si>
    <t>E-2C,numbness,Fatigue,Low Power,back pain,active seat cushion,contact pressure reduction</t>
  </si>
  <si>
    <t>This proposal addresses the continued development of an innovative seat cushion design that actively promotes healthy blood circulation in the upper legs and buttocks by reducing the seated pressure where blood flow is blocked; this restores oxygenated blood to these regions, which reduces or eliminates symptoms of numbness and muscle ache. The Phase II effort will initially focus on rigorous quantitative test that involves making physiological measurements that can be correlated with symptoms associated with long-duration sitting (numbness, excessive pressure, muscle ache, lower back pain, etc.). The base period of the Phase II study will be spent determining the values of the parameters that minimize discomfort and maximize the productivity of the seated occupant for extended periods of seated activity. A prototype seat cushion will be available at the end of the base period that can be used for demonstrations and further studies. An optional period of performance is proposed for Phase II during which the documentation necessary for NAVAIR review and approval of the seat cushion for flight testing on an E-2C will be developed. The deliverable at the end of the option period will be a seat cushion that has been approved for flight testing.</t>
  </si>
  <si>
    <t>Minerva Systems &amp; Technologies, LLC</t>
  </si>
  <si>
    <t>Dielectric Resonator Antenna</t>
  </si>
  <si>
    <t>N093-173-0628</t>
  </si>
  <si>
    <t>N68335-12-C-0093</t>
  </si>
  <si>
    <t>November 16, 2011</t>
  </si>
  <si>
    <t>N093-173</t>
  </si>
  <si>
    <t>271765</t>
  </si>
  <si>
    <t>808071695</t>
  </si>
  <si>
    <t>www.minervatechnology.com</t>
  </si>
  <si>
    <t>55 John Clarke Road</t>
  </si>
  <si>
    <t>Middletown</t>
  </si>
  <si>
    <t xml:space="preserve">Bhanu Ganesan </t>
  </si>
  <si>
    <t>(401) 855-6721</t>
  </si>
  <si>
    <t>bganesan@minervatechnology.com</t>
  </si>
  <si>
    <t xml:space="preserve">Kalyan Ganesan </t>
  </si>
  <si>
    <t>kganesan@minervatechnology.com</t>
  </si>
  <si>
    <t>aircraft antenna,Multi-function,Submarine Mast Antenna,Antenna Consolidation,DRA,multi-mode,Wide Bandwidth,Dielectric Resonator Antenna</t>
  </si>
  <si>
    <t>Naval aircrafts are covered with many antennas for VHF/UHF Line-of-sight communications, UHF SATCOM, L-band, and GPS functions. The blade type antennas employed have limited bandwidths. Low-profile cavity-backed antennas will require hull penetration inside the aircraft. Thus, the objective of this program is to investigate innovative concepts such as the Dielectric Resonator Antenna (DRA) to achieve better performance over the current designs, with wider bandwidths, and ability to consolidate the various bands into a single structure to free up space for future additions, mitigate interference between antennas, as well as to reduce the size of the antennas. A volumetric source such as the DRA, as opposed to a printed planar or a wire source, inherently provides higher bandwidths. In the Phase I program, multimode DRA designs covering UHF, L-band, and GPS L1 and L2 bands were completed. Two types of L-band 960-1220 MHz Omni Tx/Rx antennas were prototyped and results were presented. The objective of the proposed Phase II effort is to extend the Phase I investigations to develop a single antenna structure that supports several bands with different modes of operation. Furthermore, we propose to focus on the product-versions of the consolidated antennas, and to demonstrate these antennas with prototypes.</t>
  </si>
  <si>
    <t>Ocean Pacific Technologies</t>
  </si>
  <si>
    <t>Development of Advanced Compact Energy Recovery Pumping System for Shipboard Seawater Reverse Osmosis Desalination</t>
  </si>
  <si>
    <t>N101-082-0649</t>
  </si>
  <si>
    <t>N00014-12-C-0247</t>
  </si>
  <si>
    <t>February 01, 2012</t>
  </si>
  <si>
    <t>January 30, 2014</t>
  </si>
  <si>
    <t>N101-082</t>
  </si>
  <si>
    <t>890821</t>
  </si>
  <si>
    <t>36115517</t>
  </si>
  <si>
    <t>ocean-pacific-tec.com</t>
  </si>
  <si>
    <t>2419 East Harbor, #173</t>
  </si>
  <si>
    <t>Ventura</t>
  </si>
  <si>
    <t xml:space="preserve">Patrick Early </t>
  </si>
  <si>
    <t>(510) 732-7770</t>
  </si>
  <si>
    <t>p.early@rpatrickcpa.com</t>
  </si>
  <si>
    <t xml:space="preserve">John MacHarg </t>
  </si>
  <si>
    <t>(650) 283-7976</t>
  </si>
  <si>
    <t>johnmacharg@gmail.com</t>
  </si>
  <si>
    <t>reverse osmosis,water hydraulics,hydraulic,high pressure pump,Energy recovery,Desalination</t>
  </si>
  <si>
    <t>Ocean Pacific Technologies (OPT) is proposing to further develop a high pressure pump and energy recovery device uniquely suited for shipboard seawater reverse osmosis (SWRO) systems. The proposed device will require a unique integration of pumping and energy recovery technologies that are not currently available for smaller seawater desalination systems.  The phase II base effort will produce a prototype unit that will demonstrate performance on seawater for a minimum of 8 hours of operation per day for five consecutive days. An established set of performance criteria for a five day demonstration test can be found in the technical proposal.   As part of the base effort if resources permit, OPT will perform initial design studies and computational analyses for development of an even smaller capcity X-Pump for potential use the ONR Advanced Desalination FNC demonstrator. Pump design shall be capable of operating under technical guidelines identified in the SBIR Topic N101-082 solicitation, with the exception that the volume occupied by the pumping system (i.e., pump, motor, ancillary components) shall be no larger than 3.5 cu. ft. (threshold), with an objective pumping system volume occupying 2.5 cu. ft. or less.</t>
  </si>
  <si>
    <t>Sciperio, Inc.</t>
  </si>
  <si>
    <t>N101-082-0166</t>
  </si>
  <si>
    <t>N00014-12-C-0054</t>
  </si>
  <si>
    <t>November 21, 2011</t>
  </si>
  <si>
    <t>February 28, 2014</t>
  </si>
  <si>
    <t>436367</t>
  </si>
  <si>
    <t>179523691</t>
  </si>
  <si>
    <t>www.sciperio.com</t>
  </si>
  <si>
    <t>12151 Research Pkwy</t>
  </si>
  <si>
    <t>Suite B</t>
  </si>
  <si>
    <t xml:space="preserve">Marva Sanders </t>
  </si>
  <si>
    <t>(407) 275-4755</t>
  </si>
  <si>
    <t>mls@sciperio.com</t>
  </si>
  <si>
    <t xml:space="preserve">Robert Taylor </t>
  </si>
  <si>
    <t>rmt@sciperio.com</t>
  </si>
  <si>
    <t>reverse osmosis,Energy recovery,titanium</t>
  </si>
  <si>
    <t>An energy recovery reverse osmosis pump (RO) capable of delivering 16,000 gallons per day is proposed. The final product after the Phase II option will be a titanium pump to reduce the weight and enhance the corrosion resistance. The new RO pump will provide potable water using the most efficient system available with lighter materials and an optimized design for manufacturability and service. The enhanced features will be more cost effective to operate, install and service. The potential of this is for shipboard which will support a large ship and large crew. In addition, it is sometimes necessary to use a ships RO system in a devastated region due to weather or even war. These regions can exhaust a ships supplies and the new system will allow more capabilities to support those efforts.</t>
  </si>
  <si>
    <t>Tunable O2 Generation for UUVs</t>
  </si>
  <si>
    <t>N101-081-1511</t>
  </si>
  <si>
    <t>N00014-12-C-0086</t>
  </si>
  <si>
    <t>October 14, 2011</t>
  </si>
  <si>
    <t>January 13, 2014</t>
  </si>
  <si>
    <t>N101-081</t>
  </si>
  <si>
    <t>750000</t>
  </si>
  <si>
    <t>82</t>
  </si>
  <si>
    <t xml:space="preserve">Gokhan Alptekin </t>
  </si>
  <si>
    <t>(303) 940-2349</t>
  </si>
  <si>
    <t>galptekin@tda.com</t>
  </si>
  <si>
    <t>Unmanned Undersea Vehicles,CO2 scrubbing,Oxygen Generation</t>
  </si>
  <si>
    <t>The majority of the unmanned undersea vehicles (UUVs) run on batteries. However, extended missions (or high-power, short-duration missions) require a much higher energy density than can be stored in batteries. Fuel cells, such as the Solid Oxide Fuel Cell (SOFCs) Systems, can be very efficient and provide much better energy storage density. However, the SOFC generators require an ample supply of high quality oxygen (O2) to oxidize the energy dense heavy hydrocarbon fuels (e.g., JP-5). The oxygen storage system must be safe, reliable, highly compact and deliver the oxygen at a rate that adjusts to meet varying power loads of the UUV.  TDA Research, Inc. (TDA) proposes to develop an efficient, compact and highly tunable oxygen generation system to support the varied different load profiles of UUV missions. In Phase II, we will develop a full-scale breadboard prototype system and demonstrate technical viability of the concept.</t>
  </si>
  <si>
    <t>ADC Acquisition Co. dba Automated Dynami</t>
  </si>
  <si>
    <t>Innovative Material Design and Manufacturing Development for a Lightweight, Low-Cost, Highly Survivable Drive Shaft</t>
  </si>
  <si>
    <t>N101-097-1485</t>
  </si>
  <si>
    <t>N68335-12-C-0261</t>
  </si>
  <si>
    <t>N101-097</t>
  </si>
  <si>
    <t>499997</t>
  </si>
  <si>
    <t>799645916</t>
  </si>
  <si>
    <t>www.automateddynamics.com</t>
  </si>
  <si>
    <t>407 Front Street</t>
  </si>
  <si>
    <t>Schenectady</t>
  </si>
  <si>
    <t xml:space="preserve">Robert Langone </t>
  </si>
  <si>
    <t>(518) 377-6471</t>
  </si>
  <si>
    <t>rlangone@automateddynamics.com</t>
  </si>
  <si>
    <t xml:space="preserve">John Michasiow </t>
  </si>
  <si>
    <t>Mechanical Engineer/Progr</t>
  </si>
  <si>
    <t>jmichasiow@automateddynamics.com</t>
  </si>
  <si>
    <t>Thermoplastic,manufacturing,Carbon fiber,Automation,low-cost,Repeatable,fiber placement,Composite</t>
  </si>
  <si>
    <t>Carbon fiber/PEEK thermoplastic composite has advantages over both thermoset based composites and metals in the areas of weight, damage tolerance, and manufacturing costs while maintaining solvent and temperature resistance. It is proposed that substituting the existing aluminum driveshafts with carbon/PEEK composite will allow for a lighter, more damage resistant design. Automated Dynamics Automated Fiber Placement (AFP) process allows for continuous curing of the composite as it is laid up using a robotic platform. This allows for composite structures to be fabricated accurately, consistently, and inexpensively. Tooling is greatly simplified compared to thermoset composites and an autoclave post-cure is eliminated altogether. Labor is also greatly reduced when compared to thermoset composites and is equivalent to metal working processes. Analysis from earlier phases will be continued to determine the most efficient layup which will meet all design requirements. Current designs meet all mechanical criteria and achieve a weight savings of 40%. Further optimization is achievable. First article testing will validate the analysis and design tasks. This testing will include static and dynamic loading for both damaged and undamaged configurations. Ballistic testing will be undertaken to validate the analytical models as well as the simulated damage imparted onto the test shafts.</t>
  </si>
  <si>
    <t>RDA Inc.</t>
  </si>
  <si>
    <t>Environmental Wideband Acoustic Receiver and Source (EWARS)</t>
  </si>
  <si>
    <t>N101-042-0400</t>
  </si>
  <si>
    <t>N68335-12-C-0054</t>
  </si>
  <si>
    <t>February 28, 2012</t>
  </si>
  <si>
    <t>December 15, 2013</t>
  </si>
  <si>
    <t>N101-042</t>
  </si>
  <si>
    <t>996062</t>
  </si>
  <si>
    <t>179041470</t>
  </si>
  <si>
    <t>rdainc.com</t>
  </si>
  <si>
    <t>P.O. Box 49</t>
  </si>
  <si>
    <t>Doylestown</t>
  </si>
  <si>
    <t xml:space="preserve">Richard Dator </t>
  </si>
  <si>
    <t>(215) 340-9514</t>
  </si>
  <si>
    <t>redator@rdainc.com</t>
  </si>
  <si>
    <t xml:space="preserve">Joel Cress </t>
  </si>
  <si>
    <t>Member of Technical Staff</t>
  </si>
  <si>
    <t>(540) 349-8083</t>
  </si>
  <si>
    <t>jlcress@rdainc.com</t>
  </si>
  <si>
    <t>Sonobuoy,Anti-Submarine Warfare,undersea,hydrophone,Sensor,active acoustics</t>
  </si>
  <si>
    <t>The U.S. Navy requires a new Environmental Wideband Acoustic Receiver and Source (EWARS) sensor to facilitate the gathering of environmental data from Navy ASW platforms. The newly developed EWARS sensor must be deployable in shallow and deep environments, and be capable of operating over a broad spectrum of frequencies. EWARS also requires calibration accuracy, digital uplink format/precision, and high dynamic range. In Phase II of this SBIR, RDA, Inc. will build a single mid-frequency sonobuoy prototype from this specification as a proof-of-concept, demonstrating its performance by way of in-water testing. RDA, Inc. analyzed a number of candidate sensor configurations, and proposed a configuration that not only meets the requirements of the SBIR solicitation, but also proves feasible both in cost and packaging..To maximize economy and to minimize risk, the RDA, Inc. prototype leverages heavily on existing technology readily available or currently being developed for use in other U.S. Navy sensors.  The Phase II plan is to design, develop, integrate, and test a prototype EWARS sonobuoy that meets most of the requirements specified in Phase I, with a forward plan to accommodate all requirements once the proof-of-concept is complete.</t>
  </si>
  <si>
    <t>Implosion-Proof SOF Mission Equipment Storage Container</t>
  </si>
  <si>
    <t>N093-203-0396</t>
  </si>
  <si>
    <t>N00024-12-C-4107</t>
  </si>
  <si>
    <t>December 22, 2013</t>
  </si>
  <si>
    <t>N093-203</t>
  </si>
  <si>
    <t>762264</t>
  </si>
  <si>
    <t>Contracts Adminstrator</t>
  </si>
  <si>
    <t>Diver,Fireproof,waterproof,Storage Container,Special Operation Forces,Implosion,blast mitigation,explosion</t>
  </si>
  <si>
    <t>The goal of the Phase II effort is to develop an optimized Special Operation Forces Mission Equipment Storage Container (SOF-MESC) based on the best design evaluated during Phase I. Texas Research Institute Austin, Inc. (TRI/Austin) will develop an optimized man portable flexible container that protects divers from multiple hazards related to carry-on equipment being exposed to pressure during submergence, including harmful off-gases, fire, and implosion or explosion of uncompensated volumes. Implosion characterization tests will be conducted to determine the greatest risk from implosions. Lithium ion battery fire tests will be conducted to reduce the risks associated with these fires. Off gas testing will be performed to verify that all materials used will meet the submarine atmospheric control requirements. The optimized design will be tested to meet Navy qualification requirements resulting in a SOF-MESC that will be approved for use in submerged operations. Engineering development models will be delivered to the Special Operations Community for testing and evaluation in a real-world environment. TRI/Austin will investigate the means to optimize the manufacturing process. A specific commercialization objective of the Phase II work effort is to develop a business unit that will fabricate and sell the SOF-MESC to the Navy and private sector.</t>
  </si>
  <si>
    <t>Scientific Innovations, Inc</t>
  </si>
  <si>
    <t>Target Localization Using Multi-Static Sonar with Drifting Sonobuoys</t>
  </si>
  <si>
    <t>N093-168-0284</t>
  </si>
  <si>
    <t>N68335-12-C-0002</t>
  </si>
  <si>
    <t>N093-168</t>
  </si>
  <si>
    <t>701030</t>
  </si>
  <si>
    <t>042436670</t>
  </si>
  <si>
    <t>6 Derringdale Rd</t>
  </si>
  <si>
    <t>Radnor</t>
  </si>
  <si>
    <t xml:space="preserve">John Spiesberger </t>
  </si>
  <si>
    <t>(610) 225-2666</t>
  </si>
  <si>
    <t>johnsr@sas.upenn.edu</t>
  </si>
  <si>
    <t>Sequential Estimation,Data Fusion,coherent multistatic acoustic ASW</t>
  </si>
  <si>
    <t>A novel yet mature technique will be used to assimilate coherent-source multistatic ASW data obtained from drifting acoustic sources and receivers. We will demonstrate the technique&amp;#039;s ability to correctly estimate the locations of drifting buoys from acoustic data only even when the buoys may drift significant distances during a mission.</t>
  </si>
  <si>
    <t>Smart Power Load-Leveling Control for Energy Efficient, Advanced Distribution Systems</t>
  </si>
  <si>
    <t>N093-189-0753</t>
  </si>
  <si>
    <t>N00024-12-C-4131</t>
  </si>
  <si>
    <t>March 14, 2012</t>
  </si>
  <si>
    <t>September 14, 2013</t>
  </si>
  <si>
    <t>N093-189</t>
  </si>
  <si>
    <t>599835</t>
  </si>
  <si>
    <t xml:space="preserve">Gaurav Bajpai </t>
  </si>
  <si>
    <t>(240) 790-0611</t>
  </si>
  <si>
    <t>bajpai@technosci.com</t>
  </si>
  <si>
    <t>Energy efficient advanced distribution,Real-time implementation,DDG 51,Control and management design tools,Hybrid Electric Drive,Integrated Power System,Mixed mode logic-dynamical optimization</t>
  </si>
  <si>
    <t>The primary goal of this project is to develop a set of design tools for the development of next generation power and load management strategies and devices to integrate distributed generation and load management into modern vehicle power systems. It is intended to facilitate design and operation of power systems with distributed resources, integrating multiple generation alternatives, accommodating all operational modes and load demands and even component failures. The proposed power management systems will enable efficient, optimal and fault tolerant operation with appropriate cost-benefit tradeoffs and provide a secure information gateway to enable flexibility and adaptability to changing operational needs. We also propose to consider new distribution system topologies and new protection/isolation strategies to enhance overall stability and reliability The proposed effort is based on a new analysis and design technology that enables inclusion of both discrete and dynamical components (allowing incorporation of widely ranging time scales in modern Shipboard Power Systems) which enables the design of controllers that respond to discrete events such as operational mode change, load level of a component/subsystem or availability of generation resource, while respecting the inherent dynamic constraints of the system. The methodology and computer tools we propose will not only enable the design of new distribution system topologies and strategies for the system operators but also controllers capable of autonomous action if the time scale of the situation requires it. These basic ideas and some of the associated computational tools have been previously developed by Techno-Sciences, Inc. under contracts and grants from ONR, DOE, NAVSEA and NASA. In the Phase I effort we have developed a concept of operation, developed an optimization scenario and demonstrated the results on a developed benchmark simulation of the DDG 51 architecture with a Hybrid Electric Drive to demonstrate how the tools will be used in a prototype form. All pertinent component models were created and implemented in the proposed framework. We have also created the operational interface and data-logging tools to achieve a first level of validation. In the Phase I option effort, we can achieve limited hardware in the loop testing and In Phase II, we expect to expand the design tools for such a class of systems. We will also transition the tools to first level of verification to low power hardware in the loop tests and begin the transition to a land based test facility for more significant testing by the end of Phase II performance period. The software will be modular and easily extensible to accommodate the requirements of supervision and reconfiguration of such power systems.</t>
  </si>
  <si>
    <t>Low Cost, Environmentally Robust Hybrid Polyorganosiloxane Nanocomposite Coatings for Preventing Inter-Granular Corrosion in Sensitized 5000 Series Al</t>
  </si>
  <si>
    <t>N093-208-0208</t>
  </si>
  <si>
    <t>N00024-12-C-4159</t>
  </si>
  <si>
    <t>N093-208</t>
  </si>
  <si>
    <t>300000</t>
  </si>
  <si>
    <t xml:space="preserve">Lisa Lawson </t>
  </si>
  <si>
    <t>llawson@nanosonic.com</t>
  </si>
  <si>
    <t>sensitized,nanocomposite,500 series aluminum alloys,Anticorrosion,polyorganosiloxane,spray deposition,Low Cost</t>
  </si>
  <si>
    <t>The objective of this Phase II SBIR program is to develop and integrate a next generation corrosion protective coating that prevents corrosion within a broad spectrum of metal alloys including 5000 series aluminum alloys operating in demanding marine environments. Core HybridSilTM technology augmented with fluorinated copolymers coupled to reinforcing silsesquioxane nanoparticles provides primerless, single-coat corrosion protection with tailorable cure kinetics that may displace the use of the current, multicomponent MIL-PRF-23236 primer and MIL-PRF-24635 topcoat. NanoSonic&amp;quot;s innovative anticorrosion coating imparts improved corrosion protection via the prevention of water permeation, preclusion of permeation by ionic species. In addition, NanoSonic&amp;quot;s HybridSil Anticorrosion coatings boast significantly improved environmental (marine, impact, abrasion, UV and thermal) durability over the current coating system thereby reducing the frequency of reapplication. Moreover, independent laboratories have indicated that HybridSilTM Anticorrosion has negligible volatile organic compounds (VOCs) and provides more than a 1000 fold reduction in hazardous organic pollutants over currently employed anticorrosion coatings. Emphasis on the transition of down-selected coatings to affordable continuous mass production processes for Phase III integration with U.S. Navy vessels will be paramount. NanoSonic will also investigate and report upon the return on investment for integration of HybridSilTM Anticorrosion coatings over existing technologies.</t>
  </si>
  <si>
    <t>MODERN TECHNOLOGY SOLUTIONS, INC.</t>
  </si>
  <si>
    <t>Hierarchical Recognition of Ships at Sea using One-Dimensional Radar profiles</t>
  </si>
  <si>
    <t>N071-017-0978a</t>
  </si>
  <si>
    <t>N68936-12-C-0112</t>
  </si>
  <si>
    <t>2007.1</t>
  </si>
  <si>
    <t>N07-017</t>
  </si>
  <si>
    <t>749594</t>
  </si>
  <si>
    <t>807454640</t>
  </si>
  <si>
    <t>425</t>
  </si>
  <si>
    <t>www.mtsi-va.com</t>
  </si>
  <si>
    <t>5285 SHAWNEE ROAD</t>
  </si>
  <si>
    <t>SUITE 400</t>
  </si>
  <si>
    <t>ALEXANDRIA</t>
  </si>
  <si>
    <t xml:space="preserve">Ann Byrd </t>
  </si>
  <si>
    <t>(703) 564-0589</t>
  </si>
  <si>
    <t>ann.byrd@mtsi-va.com</t>
  </si>
  <si>
    <t xml:space="preserve">Tim Bole </t>
  </si>
  <si>
    <t>Project Scientist</t>
  </si>
  <si>
    <t>(703) 564-3836</t>
  </si>
  <si>
    <t>tim.bole@mtsi-va.com</t>
  </si>
  <si>
    <t>Aided Target Recognition,Hidden Markov Model,Relevance Vector Machine,surface ship classification,Hierarchical pattern recognition</t>
  </si>
  <si>
    <t>The proposed Phase II.5 work builds upon previous Phase II work for this SBIR program. MTSI will perform several tasks during the Phase II.5 program to extend the previous work and increase the Technology Readiness Level (TRL) to TRL 5. The previous Phase I and Phase II work applied probabilistic hierarchical Aided Target Recognition (AiTR) techniques against 1-dimensional radar data for a set of moving ground targets. During Phase II.5 we will extend our hierarchical AiTR technique to Government-furnished radar data for a target space consisting of ships at sea (SAS). MTSI will introduce decision confidence into the hierarchical AiTR algorithm as a part of the Phase II.5 work. We will perform hierarchical AiTR based on probabilistic feature extraction for the GFE SAS data. We will combine evidence using multiple extracted features to perform the hierarchical target identification. A further test of MTSI&amp;quot;s hierarchical AiTR algorithm will use the probabilistic output of a Navy target classifier in the hierarchical AiTR decision tree. Finally, we will ensure that all MTSI source code adheres to the NAVAIR Software Development Guidelines, version 1.3.</t>
  </si>
  <si>
    <t>PRODUCT PLANNING INC</t>
  </si>
  <si>
    <t>Towed Sensors Handling System</t>
  </si>
  <si>
    <t>N101-043-0837</t>
  </si>
  <si>
    <t>N00024-12-C-4102</t>
  </si>
  <si>
    <t>November 02, 2011</t>
  </si>
  <si>
    <t>N101-043</t>
  </si>
  <si>
    <t>749563</t>
  </si>
  <si>
    <t>175335553</t>
  </si>
  <si>
    <t>2125 OXFORD ROAD</t>
  </si>
  <si>
    <t>DES PLAINES</t>
  </si>
  <si>
    <t xml:space="preserve">BERNARD BISHOP </t>
  </si>
  <si>
    <t>PRESIDENT</t>
  </si>
  <si>
    <t>(847) 296-1000</t>
  </si>
  <si>
    <t>BBishop@propln.com</t>
  </si>
  <si>
    <t>Towed Array,towed sonar,Thin-line array,Towed Streamer,Capstan,Linear Capstan,Cable-Array Handling System,X-Drum Capstan</t>
  </si>
  <si>
    <t>The intent of this research is to define a new era in array handling technology. The technical objective of this research is to design new concept Towed Array Handler System primary units, namely a capstan and interdependent stowage reel, and then test scaled prototypes of these primary units to assure their positive dynamic interaction with the array. Our technical objectives will consider every operating unit or component in terms of how reliability or life can be improved and how cost or weight can be reduced. Array life, hardware cost, minimal ship impact, installation cost and maintenance are the prime determinants of our New Era Towed Array Handler (NETAH) concept direction. We will strive to achieve system elegance through unit level simplification and elimination of work on the array using closed loop feedback controls.</t>
  </si>
  <si>
    <t>Signal Systems Corporation</t>
  </si>
  <si>
    <t>N093-168-0546</t>
  </si>
  <si>
    <t>N68335-12-C-0087</t>
  </si>
  <si>
    <t>December 01, 2011</t>
  </si>
  <si>
    <t>749911</t>
  </si>
  <si>
    <t>958055055</t>
  </si>
  <si>
    <t>www.signalsystemscorp.com</t>
  </si>
  <si>
    <t>877 Baltimore Annapolis Blvd Suite 210</t>
  </si>
  <si>
    <t>Severna Park</t>
  </si>
  <si>
    <t xml:space="preserve">Annette Lanham </t>
  </si>
  <si>
    <t>(410) 431-7148</t>
  </si>
  <si>
    <t>alanham@signalsystemscorp.com</t>
  </si>
  <si>
    <t xml:space="preserve">Filiz Basbug </t>
  </si>
  <si>
    <t>fbasbug@signalsystemscorp.com</t>
  </si>
  <si>
    <t>Active sonar,Sonobuoy,bathymetry,Anti-Submarine Warfare,target localization,high altitude ASW,acoustics,buoy stabilization</t>
  </si>
  <si>
    <t>Future Air ASW will be conducted at higher altitudes, making visual, Mark-On-Top and RF techniques less accurate for receiver localization. Alternatives such as installing GPS receivers in the sonobuoys suffer from high cost or are easily jammed. Recent news reports concerning North Korea&amp;quot;s jamming of joint US-South Korea military exercises highlights the vulnerability of our defense systems to GPS denial, and makes it critical to find alternate solutions that do not rely on GPS. What is needed are techniques that can provide buoy and target localization using acoustic information. Traditional acoustic stabilization techniques typically update only the relative geometry of the sensor field. Absolute positions depend on initial drop accuracy which at high altitudes is going to be challenging. Field ocean currents will also introduce errors that traditional acoustic buoy stabilization techniques cannot overcome. Signal Systems Corporation is developing a new and innovative acoustic approach of buoy and target localization to provide absolute target geo-location without visual, RF or GPS inputs. In Phase I we accomplished our basic algorithm development and using real at-sea data and bathymetry data demonstrated that our approach has merit. Phase II will focus on bringing this technology to Technology Readiness Level 6.</t>
  </si>
  <si>
    <t>Protection of 5XXX Aluminum from Stress Corrosion Cracking</t>
  </si>
  <si>
    <t>N093-208-0709</t>
  </si>
  <si>
    <t>N00024-12-C-4522</t>
  </si>
  <si>
    <t>298628</t>
  </si>
  <si>
    <t xml:space="preserve">Jeannine Elliott </t>
  </si>
  <si>
    <t>Principal Chemical Engine</t>
  </si>
  <si>
    <t>(303) 261-1142</t>
  </si>
  <si>
    <t>jelliott@tda.com</t>
  </si>
  <si>
    <t>Marine,coating,Aluminum,Cracking,sensitization,alloy,Corrosion,inhibitor</t>
  </si>
  <si>
    <t>Ship superstructures are increasingly being constructed from marine-grade aluminum alloys (5XXX-series) because they are lightweight and strong. However, sensitized 5XXX series alloys are vulnerable to inter-granular corrosion which manifests itself as stress corrosion cracking (SCC) and exfoliation corrosion, and it is virtually inevitable that the aluminum will become sensitized under normal operating conditions.. Stress corrosion cracking is particularly threatening because crack initiation and growth can be driven by stresses that are far lower tha those for normal gross failure. The primary objective of this SBIR project is to develop an innovative anticorrosion protective coating additive that affords significantly better resistance to stress corrosion cracking and exfoliation corrosion than current technologies. In the Phase II we will optimize, test, and transition a new coating additive that prevents corrosion in Series 5XXX aluminum alloys in a marine environment. In the Phase I we identified several organic molecules which were able to stop stress corrosion cracking on sensitized 5000 series aluminum. These organic molecules can be incorporated into TDA&amp;quot;s proprietary carrier material and added to existing coatings to provide lasting active corrosion protection in a coating via its unique delivery system. In the Phase II project we will optimize the composition of the corrosion inhibitor additive composition and its use in marine shipbuilding coatings.</t>
  </si>
  <si>
    <t>Evigia Systems, Inc.</t>
  </si>
  <si>
    <t>Prognostic Sensor Microsystem</t>
  </si>
  <si>
    <t>N092-100-0911a</t>
  </si>
  <si>
    <t>N00024-11-C-4192</t>
  </si>
  <si>
    <t>September 27, 2011</t>
  </si>
  <si>
    <t>N092-100</t>
  </si>
  <si>
    <t>749961</t>
  </si>
  <si>
    <t>149339223</t>
  </si>
  <si>
    <t>www.evigia.com</t>
  </si>
  <si>
    <t>3810 Varsity Drive</t>
  </si>
  <si>
    <t xml:space="preserve">Navid Yazdi </t>
  </si>
  <si>
    <t>(734) 302-1140</t>
  </si>
  <si>
    <t>nyazdi@evigia.com</t>
  </si>
  <si>
    <t>Data Logger,Condition Monitoring,semiconductor manufacturing.,Prognostics,HEALTH MANAGEMENT,Integrated Circuit (IC),micro electromechanical systems (MEMS)</t>
  </si>
  <si>
    <t>The proposed SBIR Phase II project is to develop miniature light-weight high-functionality multi-sensor systems that meet the requirements for prognostics and health management of military equipment, and their life cycle management and conditionbased maintenance. The systems integrate temperature, shock, and humidity sensors with low-power CMOS circuit for sensor data management, data processing, storage and communication. The proposed system features facilitate its broad application for military and civilian equipment prognostics, and supplies tracking. It also provides improved life cycle cost and operational effectiveness.</t>
  </si>
  <si>
    <t>Third Wave Systems, Inc.</t>
  </si>
  <si>
    <t>Gear Hobbing Predictive Model</t>
  </si>
  <si>
    <t>N102-122-0783</t>
  </si>
  <si>
    <t>N68335-12-C-0091</t>
  </si>
  <si>
    <t>February 13, 2012</t>
  </si>
  <si>
    <t>February 12, 2017</t>
  </si>
  <si>
    <t>2010.2</t>
  </si>
  <si>
    <t>N102-122</t>
  </si>
  <si>
    <t>1499943</t>
  </si>
  <si>
    <t>www.thirdwavesys.com</t>
  </si>
  <si>
    <t>7900 West 78th Street Suite 300</t>
  </si>
  <si>
    <t>Minneapolis</t>
  </si>
  <si>
    <t>55439</t>
  </si>
  <si>
    <t xml:space="preserve">Lisa Ferris </t>
  </si>
  <si>
    <t>(952) 832-5515</t>
  </si>
  <si>
    <t>lisa.ferris@thirdwavesys.com</t>
  </si>
  <si>
    <t xml:space="preserve">Troy Marusich </t>
  </si>
  <si>
    <t>troym@thirdwavesys.com</t>
  </si>
  <si>
    <t>turning,gear steels,Machining,Finite Element,Gear Hobbing,PHYSICS-BASED MODELING</t>
  </si>
  <si>
    <t>This Small Business Innovation Research Phase II project, Gear Hobbing Predictive Model, will develop and demonstrate innovative physics-based modeling of gear machining processes the Navy needs to predict and improve residual stresses and related distortions, as well as reduce production cycle times and costs of transmission gears. Through targeted technology development, Third Wave Systems (TWS) will demonstrate a 35-50 percent reduction in gear machining time and cost without the need for additional capital equipment investment. This will be achieved through the advancement and application of both a detailed finite element modeling (FEM) of the tool-workpiece interaction, as well as a toolpath-level analysis. The combined outputs of these comprehensive models  temperatures, residual stresses, forces, and power  will provide the ability to predict and manage machining-induced residual stresses while simultaneously reducing machining cost and cycle time. The Phase II program will improve upon its Phase I advances in model development and validation by expanding the scope of these goals to a larger set of gear machining processes and components, and further demonstrating cycle time and cost improvements through close collaboration with gear manufacturers and DoD primes.</t>
  </si>
  <si>
    <t>Mustang Technology Group, L.P.</t>
  </si>
  <si>
    <t>Increased Target Selectivity Harpoon Seeker</t>
  </si>
  <si>
    <t>N102-131-0030</t>
  </si>
  <si>
    <t>N68936-12-C-0099</t>
  </si>
  <si>
    <t>N102-131</t>
  </si>
  <si>
    <t>069871502</t>
  </si>
  <si>
    <t>www.mustangtechnology.com</t>
  </si>
  <si>
    <t>6900 K Ave</t>
  </si>
  <si>
    <t>Plano</t>
  </si>
  <si>
    <t xml:space="preserve">Bill Abston </t>
  </si>
  <si>
    <t>(469) 675-9413</t>
  </si>
  <si>
    <t>babston@mustangtechnology.com</t>
  </si>
  <si>
    <t xml:space="preserve">Dave McCrady </t>
  </si>
  <si>
    <t>(972) 396-4447</t>
  </si>
  <si>
    <t>dmccrady@mustangtechnology.com</t>
  </si>
  <si>
    <t>Target Selectivity,Guidance Control Unit,surface warfare,Track While Scan Algorithm,Harpoon Weapon System,RF Seeker,Radar</t>
  </si>
  <si>
    <t>During the Phase I baseline SBIR contract Mustang has shown that with a new innovative hardware architecture, the 25-year old seeker mode control board functionality can be affordably replicated using 67% less circuit board area and 67% less power. This new innovative architecture will provide room, power, and cooling needed to expand the Seeker-GCU interface, thus enabling the GCU to process target selection algorithms. During SBIR N102-131 Phase II, Mustang, acting as the prime contractor, in conjunction with Raytheon and Boeing will demonstrate that increased target selectivity functionality can be put into the existing Harpoon 3700-4 Seeker with only minor, low risk, hardware and software updates.</t>
  </si>
  <si>
    <t>Cryogenic Liquid Operational Seal Enhanced Rotary Union</t>
  </si>
  <si>
    <t>N101-063-0308</t>
  </si>
  <si>
    <t>N00024-12-C-4105</t>
  </si>
  <si>
    <t>January 10, 2012</t>
  </si>
  <si>
    <t>N101-063</t>
  </si>
  <si>
    <t>299991</t>
  </si>
  <si>
    <t>1845 W. 205th Street</t>
  </si>
  <si>
    <t>NGIPS,Rotary Union,cryogenic,coupling,Generator,Cooling System,High-temperature superconductor</t>
  </si>
  <si>
    <t>In Phase I Physical Optics Corporation (POC) has developed and demonstrated the feasibility of a Cryogenic Liquid Operational Seal Enhanced Rotary (CLOSER) union system to address the Navy&amp;quot;s need for a robust coolant gas rotary union design. The CLOSER union system has been designed to provide flow capability (up to 10 g/s), rotary speed capability (up to 3600 rpm), high operational coolant pressure (300 psig maximum), durability, long life (&amp;gt;12,000 hr between overhauls), and high reliability (&amp;gt;3,000 hr MTBF) required by air-cooled naval power systems. CLOSER is designed to operate with no coolant leakage and eliminates the need to replenish lubricants and replace contact seals, which are otherwise subject to friction-based wear and tear, by utilizing a passively temperature-controlled array of frictionless ferrofluidic seals. The goal of the Phase II effort is to manufacture a CLOSER union prototype that successfully demonstrates the required capabilities necessary for integration, provides significant performance and cost benefits as compared to current systems, and exhibits effectiveness and suitability for PMS320. This system will be validated against NAVSEA requirements for cryogenic application, conformance to MIL-S-901D (shock and vibration) testing, and scalability to support high-temperature superconducting (HTS) generators with power output from 100 kW to 40 MW.</t>
  </si>
  <si>
    <t>Beck Engineering</t>
  </si>
  <si>
    <t>Robust Rotary Union for High Speed, High Power Density Rotating Electrical Machines</t>
  </si>
  <si>
    <t>N101-063-0095</t>
  </si>
  <si>
    <t>N00024-12-C-4109</t>
  </si>
  <si>
    <t>December 13, 2011</t>
  </si>
  <si>
    <t>299579</t>
  </si>
  <si>
    <t>-05475818</t>
  </si>
  <si>
    <t>1490 Lumsden Road</t>
  </si>
  <si>
    <t>Port Orchard</t>
  </si>
  <si>
    <t xml:space="preserve">Douglas Beck </t>
  </si>
  <si>
    <t>(360) 876-9710</t>
  </si>
  <si>
    <t>dbeck23@aol.com</t>
  </si>
  <si>
    <t>electric drive,Rotary Union,electric ship,Aerostatic Bearings,NGIPS,water-cooled generator,power density,rotary coupling</t>
  </si>
  <si>
    <t>The Navy needs robust rotary unions for advanced high-speed liquid-cooled generators. Under an SBIR project for the Navy, we are developing a hydrostatic bearing/seal rotary union (HBSRU) to meet Navy needs. Hydrostatic bearings can operate at large radii with fast rotational speeds, so our HBSRU has room for large flow capabilities. The hydrostatic bearings offer the same advantages to our HBSRU that hydrostatic bearings offer to spindles of high-precision high-speed machine tools (including nano-precision diamond-turning lathes for optics): high-speed capability, long life, durable, reliable, large damping of shocks and vibrations, and dynamically stable. Proprietary designs give our HBSRU zero seal leakage. Our HBSRU uses materials that give our HBSRU graceful degradation to avoid catastrophic failures. In Phase I, we developed initial conceptual designs of our HBSRU and established performance goals and metrics to analyze the feasibility of our HBSRU. In Phase II, we will build, demonstrate, and test a prototype HBSRU. In Phase III, we will transition our HBSRU into generators for Navy systems and other systems in the government and private sector.</t>
  </si>
  <si>
    <t>SEA CORP</t>
  </si>
  <si>
    <t>Ultra Wide Bandwidth High Dynamic Range Digital ISR Receivers for the submarine force</t>
  </si>
  <si>
    <t>N101-059-0044</t>
  </si>
  <si>
    <t>N00024-12-C-4125</t>
  </si>
  <si>
    <t>December 28, 2011</t>
  </si>
  <si>
    <t>N101-059</t>
  </si>
  <si>
    <t>743381</t>
  </si>
  <si>
    <t>072118748</t>
  </si>
  <si>
    <t>www.seacorp.com</t>
  </si>
  <si>
    <t>62 Johnny Cake Hill</t>
  </si>
  <si>
    <t>Aquidneck Corporate Park</t>
  </si>
  <si>
    <t xml:space="preserve">Elizabeth Goetz </t>
  </si>
  <si>
    <t>Contracts Officer</t>
  </si>
  <si>
    <t>(401) 847-2260</t>
  </si>
  <si>
    <t>egoetz@seacorp.com</t>
  </si>
  <si>
    <t xml:space="preserve">William Goneau </t>
  </si>
  <si>
    <t>bgoneau@seacorp.com</t>
  </si>
  <si>
    <t>Bandwidth,Probability of Intercept,Dynamic Range,radar wideband,Pulse Processing,Continuous Wave,electronic warfare,emitters</t>
  </si>
  <si>
    <t>This effort to improve the capabilities of the ESM system will increase the reliability and reduce lifecycle support costs of the Radar Wideband (RWB) subsystem on submarines. Analog to digital converter (A/D) based digital receivers will be applied to yield improvements in Radar signal acquisition and processing. In-phase and Quadrature (I/Q) data streams will be created from which intra pulse modulations may be derived. Improvements for intercept and characterization will include: shorter and longer pulse width processing, signals with dynamic pulse repetition intervals, signals with frequency agility, and solid state transmitters. This will allow the Electronic Warfare systems the capability to meet the challenges brought about by the emergence of complex Continuous Wave (CW) solid state radars that threaten the stealth and secure operations of the submarine force. This will improve the submarine mission readiness and effectiveness.</t>
  </si>
  <si>
    <t>Helios Remote Sensing Systems, Inc.</t>
  </si>
  <si>
    <t>Exploiting Multipath for Efficient Target Classification</t>
  </si>
  <si>
    <t>N102-139-1365</t>
  </si>
  <si>
    <t>N68335-12-C-0085</t>
  </si>
  <si>
    <t>December 12, 2011</t>
  </si>
  <si>
    <t>N102-139</t>
  </si>
  <si>
    <t>499998</t>
  </si>
  <si>
    <t>806603515</t>
  </si>
  <si>
    <t>www.heliossensors.com</t>
  </si>
  <si>
    <t>52 Geiger Road, Suite 2</t>
  </si>
  <si>
    <t>13441</t>
  </si>
  <si>
    <t xml:space="preserve">Walter Szczepanski </t>
  </si>
  <si>
    <t>(315) 356-1661</t>
  </si>
  <si>
    <t>walter.szczepanski@heliossensors.co</t>
  </si>
  <si>
    <t xml:space="preserve">William Ennis </t>
  </si>
  <si>
    <t>Principal Radar Systems E</t>
  </si>
  <si>
    <t>(315) 738-0415</t>
  </si>
  <si>
    <t>william.ennis@heliossensors.com</t>
  </si>
  <si>
    <t>Target Classification,scattering,multipath exploitation,RCS signature,Pattern Matching,Target Identification,Multipath signal isolation,compressive sensing</t>
  </si>
  <si>
    <t>The objective of this effort is to develop innovative methods to improve the efficiency and accuracy of Radar Cross Section (RCS) based target classification by exploiting naturally occurring multipath signals. Our goal is to develop a mathematical basis of the multipath exploitation concepts to be incorporated into an analytical model which will be used to prove (or reject) the utility of the approach. We are developing promising approaches incorporating multipath isolation processing and compressive sensing techniques to reconstruct the target&amp;quot;s free-space scattering behavior. In addition, we plan to utilize electromagnetic-based multipath modeling as an integral part of our Phase II research. Ultimately, we will use experimentation, in which live data from a controlled multipath environment is collected and processed off-line to develop the RCS signature of an actual target. The techniques to be developed will provide surveillance and tracking radars, or similar radars, improved RCS based target classification by exploiting naturally occurring multipath. Our focus during this Phase II effort will be on low frequency UHF surveillance radar applications.</t>
  </si>
  <si>
    <t>Information Systems Technologies, Inc.</t>
  </si>
  <si>
    <t>In-Situ Adaptation For Underwater Target Detection and Classification Using An Information Theoretic Approach</t>
  </si>
  <si>
    <t>N091-066-0512</t>
  </si>
  <si>
    <t>N00014-12-C-0017</t>
  </si>
  <si>
    <t>N091-066</t>
  </si>
  <si>
    <t>494101</t>
  </si>
  <si>
    <t>035801864</t>
  </si>
  <si>
    <t>www.infsyst.biz</t>
  </si>
  <si>
    <t>5412 Hilldale Court</t>
  </si>
  <si>
    <t>Fort Collins</t>
  </si>
  <si>
    <t xml:space="preserve">S. Sheedvash </t>
  </si>
  <si>
    <t>(970) 224-2556</t>
  </si>
  <si>
    <t>infsyst@aol.com</t>
  </si>
  <si>
    <t xml:space="preserve">M.R. Azimi-Sadjadi </t>
  </si>
  <si>
    <t>mo@infsyst.biz</t>
  </si>
  <si>
    <t>In-Situ Learning,Underwater Target Detection and Classification,Sparse Representation,Relevance Feedback,belief theory,Sonar Imagery.,Fisher Information</t>
  </si>
  <si>
    <t>A critical need of the U.S. Navy is the development of a reliable, efficient and robust underwater target detection and classification system that can operate in real-time with various sonar systems and in different environmental and operating conditions. To maintain performance in such difficult conditions, new solutions are needed to update the parameters of the detection and classification systems in-situ in response to environmental and operational changes. The main goal of this Phase II research is to develop robust automatic target recognition (ATR) systems for MCM applications that offer in-situ learning ability for classification and possible identification of the underwater targets. The system will be able to provide: (a) a supervised in-situ learning using expert operators&amp;quot;high-level concepts via an online relevance feedback mechanism, (b) a robust decision-making rule that uses multiple metrics such as belief and information content to decide whether or not a pattern should be learned in an unsupervised learning, (c) flexibility in the new environment to learn new patterns while maintaining the stability of the previous training for life-long in-situ learning, and (d) ability to incorporate operators&amp;quot;proficiency and confidence in scoring as well as methods for conflict resolution. This Phase II research will lead to the development of a complete system that will be tested and evaluated on many sonar imagery databases. The system will be transitioned for inclusion in the Navy testbed systems.</t>
  </si>
  <si>
    <t>APIC Corporation</t>
  </si>
  <si>
    <t>Integrated Optical CDMA Chip for Multi-Level Security</t>
  </si>
  <si>
    <t>N102-123-1121</t>
  </si>
  <si>
    <t>N68335-12-C-0106</t>
  </si>
  <si>
    <t>January 05, 2012</t>
  </si>
  <si>
    <t>N102-123</t>
  </si>
  <si>
    <t>749976</t>
  </si>
  <si>
    <t>100736367</t>
  </si>
  <si>
    <t>www.apichip.com</t>
  </si>
  <si>
    <t>5800 Uplander Way</t>
  </si>
  <si>
    <t>Culver City</t>
  </si>
  <si>
    <t xml:space="preserve">Denise Lortie </t>
  </si>
  <si>
    <t>VP of Administration</t>
  </si>
  <si>
    <t>(310) 642-7975</t>
  </si>
  <si>
    <t>lortie@apichip.com</t>
  </si>
  <si>
    <t xml:space="preserve">James Chan </t>
  </si>
  <si>
    <t>chan@apichip.com</t>
  </si>
  <si>
    <t>MLS,code division multiple access,CDMA,multi-level security,Data Communications</t>
  </si>
  <si>
    <t>Optical code division multiple access networks have been shown to provide significant advantages for avionics multi-processor/multi-core optical networks, providing reduced weight, improved resistance to electromagnetic interference, and significant cost savings. In addition, it provides improved multi-level security over wavelength division multiplexing.</t>
  </si>
  <si>
    <t>Applied Sciences, Inc.</t>
  </si>
  <si>
    <t>Conductive Thin Polymer Films with Graphitic Nanomaterials</t>
  </si>
  <si>
    <t>N101-074-1184</t>
  </si>
  <si>
    <t>N68936-12-C-0103</t>
  </si>
  <si>
    <t>February 11, 2014</t>
  </si>
  <si>
    <t>N101-074</t>
  </si>
  <si>
    <t>749092</t>
  </si>
  <si>
    <t>173666215</t>
  </si>
  <si>
    <t>www.apsci.com</t>
  </si>
  <si>
    <t>141 W. Xenia Ave.</t>
  </si>
  <si>
    <t>PO Box 579</t>
  </si>
  <si>
    <t>Cedarville</t>
  </si>
  <si>
    <t xml:space="preserve">Max Lake </t>
  </si>
  <si>
    <t>(937) 766-2020</t>
  </si>
  <si>
    <t>mllake@apsci.com</t>
  </si>
  <si>
    <t xml:space="preserve">Patrick Lake </t>
  </si>
  <si>
    <t>Engineer</t>
  </si>
  <si>
    <t>pdlake@apsci.com</t>
  </si>
  <si>
    <t>conductive films,carbon nanofibers,Graphitic Nanomaterials</t>
  </si>
  <si>
    <t>In the Phase I effort, Applied Sciences, Inc. demonstrated the ability to use high-quality graphitic nanomaterials and scalable processing methods to produce highly uniform, durable, flexible, and isotropic conductive thin films which exhibit higher levels of electrical resistivity uniformity at lower thicknesses than commercially available materials. These materials also met or exceeded the solvent resistance and bend testing requirements. To capitalize on these findings, a development effort is proposed to enable evaluation of quality and cost for automated production based on the synthesis methods and new raw materials proven in the Phase I effort. The goal of the Phase II effort will be to scale-up the production process to pilot-scale, to develop process and product quality assurance procedures and method, and to qualify the material for use in Defense Systems through extensive evaluation and testing by DOD prime contractors. Scaling the production process developed by ASI to generate larger area films is readily achievable through minor modifications to appropriately-sized, commercial off-the-shelf (COTS) equipment. The ability to use COTS will enable the project team to begin delivering film product within 18 months.</t>
  </si>
  <si>
    <t>Miniature Portable Ultra-Cold Atom Source without Active Pumps</t>
  </si>
  <si>
    <t>N102-119-0082</t>
  </si>
  <si>
    <t>N68335-12-C-0144</t>
  </si>
  <si>
    <t>N102-119</t>
  </si>
  <si>
    <t>749977</t>
  </si>
  <si>
    <t xml:space="preserve">Steven Hughes </t>
  </si>
  <si>
    <t>steven.hughes@coldquanta.com</t>
  </si>
  <si>
    <t>magneto-optic trap,miniature ultrahigh vacuum systems,atom interferometry,passive pumping,Bose Einstein condensation,atomic clocks,atom sensors,Ultracold matter</t>
  </si>
  <si>
    <t>This research focuses on the development of a miniature ultrahigh vacuum system for cold-atom-based magnetometry. Comprised of a modular cold-atom source, and high quality optical cell in a double-MOT system, the approach primarily utilizes passive pumping technologies to facilitate sensitive magnetometry experiments with a cell volume less than 125 cm3. The source module will integrate all vacuum components necessary to prepare an alkali vapor and maintain ultrahigh vacuum. High quality cells will enable precise optical trapping, manipulation, and interrogation superior to conventional miniature cells. Further development will address handling of thermal alkali species while eliminating trace impurity gasses in their dispensing.</t>
  </si>
  <si>
    <t>OptiNav, Inc.</t>
  </si>
  <si>
    <t>Predictions of the Acoustic Nearfield on a Carrier Deck</t>
  </si>
  <si>
    <t>N102-128-1157</t>
  </si>
  <si>
    <t>N68335-12-C-0127</t>
  </si>
  <si>
    <t>August 17, 2012</t>
  </si>
  <si>
    <t>N102-128</t>
  </si>
  <si>
    <t>178118530</t>
  </si>
  <si>
    <t>http://www.optinav.com</t>
  </si>
  <si>
    <t>10914 NE 18 ST</t>
  </si>
  <si>
    <t>Bellevue</t>
  </si>
  <si>
    <t xml:space="preserve">Robert Dougherty </t>
  </si>
  <si>
    <t>(425) 891-4883</t>
  </si>
  <si>
    <t>rpd@optinav.com</t>
  </si>
  <si>
    <t>tactical aircraft noise,acoustic holography,Jet noise,BEAMFORMING</t>
  </si>
  <si>
    <t>An efficient acoustic holography technique for characterizing the noise source of tactical aircraft jet plumes was developed through the bench testing stage in Phase I. A full-scale array of 100 microphone locations was designed to be able to capture the noise of an F-18 in a simulated carrier launch, including effects of deck scrubbing and interactions with the jet blast deflector, in a few seconds of data acquisition. In Phase II, the technique and the array will be tested in model scale using the Small Hot Jet Acoustic Rig and the NASA-Glenn Research Center and in full scale at the Naval Air Station Patuxent River.</t>
  </si>
  <si>
    <t>Automated Analysis and Verification of Application Program Interfaces (APIs)</t>
  </si>
  <si>
    <t>N093-227-0682</t>
  </si>
  <si>
    <t>N00024-12-C-4134</t>
  </si>
  <si>
    <t>February 13, 2014</t>
  </si>
  <si>
    <t>N093-227</t>
  </si>
  <si>
    <t>999652</t>
  </si>
  <si>
    <t xml:space="preserve">John Reber </t>
  </si>
  <si>
    <t>Sr. Project Manager</t>
  </si>
  <si>
    <t>(703) 691-7772</t>
  </si>
  <si>
    <t>jreber@tridsys.com</t>
  </si>
  <si>
    <t>Reuse,Open Architecture,RETEST,TEST BOUNDARY,Recertification</t>
  </si>
  <si>
    <t>Fully retesting a modified system is frequently not economically feasible. Thorough retesting takes too much time and costs too much.  Trident has established a process and methodology, called Safe Test Boundaries (STB) that improves retesting modified baseline systems. The methodology defines a safe test boundary around the modified and impacted cooperating units interacting with the baseline system. Trident is supporting the Navy in its&amp;quot;Open Architecture&amp;quot;initiative which promotes the reuse of design artifacts. In many cases those artifacts are stored in repositories across the Navy. To promote reuse of these artifacts, the Navy is reimplementing the&amp;quot;Software Hardware Asset Reuse Enterprise&amp;quot;(SHARE), which was initially deployed in August of 2006. SHARE is allowing a user of any repository to search the entire set for artifacts that match the requested criteria. When desired artifacts are found they can be retrieved and modified for use in the new system. Modified components, however, need to be retested This project integrates STB into SHARE so that programs reusing assets from SHARE can understand the full LOE when incorporating the asset into their system. By making STB accessible from SHARE, programs will be able to assess the impact of proposed or requisite coding changes.</t>
  </si>
  <si>
    <t>OptiPro Systems LLC</t>
  </si>
  <si>
    <t>Fabrication of Corrective Optics for Conformal Windows and Domes</t>
  </si>
  <si>
    <t>N081-029-1044a</t>
  </si>
  <si>
    <t>N68936-12-C-0092</t>
  </si>
  <si>
    <t>November 03, 2011</t>
  </si>
  <si>
    <t>2008.1</t>
  </si>
  <si>
    <t>N08-029</t>
  </si>
  <si>
    <t>749999</t>
  </si>
  <si>
    <t>067420310</t>
  </si>
  <si>
    <t>www.OptiPro.com</t>
  </si>
  <si>
    <t>6368 Dean Parkway</t>
  </si>
  <si>
    <t>Ontario</t>
  </si>
  <si>
    <t xml:space="preserve">Tim Ansaldi </t>
  </si>
  <si>
    <t>(585) 265-0160</t>
  </si>
  <si>
    <t>tansaldi@optipro.com</t>
  </si>
  <si>
    <t xml:space="preserve">Scott Bambrick </t>
  </si>
  <si>
    <t>sbambrick@optipro.com</t>
  </si>
  <si>
    <t>RASTER,Polishing,Freeform,Grinding,Conformal,5 axis,Corrective Optics</t>
  </si>
  <si>
    <t>Advancing the manufacturing capability of corrective optics for conformal windows and domes will allow for greater performance in optical designs. These refined manufacturing technologies will give the optical designer the ability to not only decrease the size and weight of their optical systems, but also to reduce radar cross section or aerodynamic drag. Currently the design and fabrication of conformal optics are very costly due to the difficulties associated with the fabrication and metrology of these optical surfaces. By giving the designer realistic constraints as to what can be fabricated along with continued advancements in fabrication methods, large improvements can be gained in the properties of these optical assemblies. OptiPro is uniquely positioned with its extensive knowledge of CAD/CAM, as well as its advanced computer numerically controlled optical grinding and polishing centers, and newly developed non-contact conformal optical metrology system to advance the manufacturing state of the art for these complex optical shapes. OptiPro&amp;quot;s support partnership with the Penn State University Electro Optics Center and the University of Rochester Mechanical Engineering Department, gives us a strong team and a clear path towards solving the difficult problems associated with, grinding and polishing of the corrector optics for conformal windows and domes.</t>
  </si>
  <si>
    <t>Optically Precise Conformal Sensor Window</t>
  </si>
  <si>
    <t>N102-165-0795</t>
  </si>
  <si>
    <t>N68936-12-C-0001</t>
  </si>
  <si>
    <t>November 09, 2011</t>
  </si>
  <si>
    <t>May 09, 2014</t>
  </si>
  <si>
    <t>N102-165</t>
  </si>
  <si>
    <t>749945</t>
  </si>
  <si>
    <t>Polishing,RASTER,window,Conformal,Sensor,Grinding,5 axis,Freeform</t>
  </si>
  <si>
    <t>Optically precise conformal sensor windows have a wide range of possible applications ranging from enhanced transparent armor to erosion resistant reconnaissance windows. These conformal surfaces often have many benefits over existing surface geometries that include reduced aerodynamic drag as well as a reduced radar cross-section. Currently the impediment to adopting these optical surfaces into existing applications is the cost and capability to manufacture these complex geometries to the desired optical requirements. OptiPro is uniquely positioned with its extensive knowledge of CAD/CAM, as well as its advanced computer numerically controlled optical grinding and polishing centers, and newly developed non-contact conformal optical metrology system to advance the manufacturing state of the art for these complex optical shapes. OptiPro&amp;quot;s support partnership with the MicroMechatronics gives us a strong team and a clear path towards solving the difficult problems associated with, grinding and polishing of the conformal sensor windows.</t>
  </si>
  <si>
    <t>Business Intelligence Visualization System for Organizational Understanding, Analysis, and Collaboration (BIVOUAC)</t>
  </si>
  <si>
    <t>N101-103-0603</t>
  </si>
  <si>
    <t>N66001-12-C-5202</t>
  </si>
  <si>
    <t>February 16, 2012</t>
  </si>
  <si>
    <t>March 29, 2014</t>
  </si>
  <si>
    <t>N101-103</t>
  </si>
  <si>
    <t>996003</t>
  </si>
  <si>
    <t xml:space="preserve">Michael Farry </t>
  </si>
  <si>
    <t>mfarry@cra.com</t>
  </si>
  <si>
    <t>Enterprise Resource Planning,cognitive systems engineering,Data Mining,information visualization,business intelligence,Decision Making</t>
  </si>
  <si>
    <t>Although the adoption of Enterprise Resource Planning (ERP) systems has modernized and standardized business operations throughout the Navy, the resulting increase in operational data has created an enormously complex and cognitively challenging environment for decision-makers. To perform their jobs effectively, ERP users must successfully integrate and manage dynamic, time-sensitive information from an increasingly large number of heterogeneous sources. They must use a variety of specialized software tools because existing solutions do not integrate with the ERP workflow. Even customized solutions typically fail to provide the user with a deep understanding of Navy-specific ERP data. All these challenges, combined with the pressure of meeting deadlines, can have far-reaching consequences on Navy operations. Addressing these challenges requires a highly integrated approach that incorporates: (1) a robust and usable visualization framework based on the user&amp;quot;s workflow; and (2) the investigation of hidden patterns in the data. We propose to develop and evaluate a full-scope prototype of the Business Intelligence Visualization System for Organizational Understanding, Analysis, and Collaboration (BIVOUAC). BIVOUAC will support comprehension and exploration of complex datasets, efficient and effective collaboration between teams of local and distributed ERP personnel, and user-friendly exploration of hidden patterns in the data.</t>
  </si>
  <si>
    <t>Nielsen Engineering &amp; Research, Inc.</t>
  </si>
  <si>
    <t>Innovative Controllable Drogue Refueling System</t>
  </si>
  <si>
    <t>N073-172-0048</t>
  </si>
  <si>
    <t>N68335-12-C-0135</t>
  </si>
  <si>
    <t>January 23, 2012</t>
  </si>
  <si>
    <t>N07-172</t>
  </si>
  <si>
    <t>749933</t>
  </si>
  <si>
    <t>050514736</t>
  </si>
  <si>
    <t>www.nearinc.com</t>
  </si>
  <si>
    <t>2700 Augustine Dr, Suite 200</t>
  </si>
  <si>
    <t xml:space="preserve">Michael Mendenhall </t>
  </si>
  <si>
    <t>(408) 727-9457</t>
  </si>
  <si>
    <t>mrm@nearinc.com</t>
  </si>
  <si>
    <t xml:space="preserve">Daniel Pruzan </t>
  </si>
  <si>
    <t>Vice-President/Dir. of En</t>
  </si>
  <si>
    <t>dap@nearinc.com</t>
  </si>
  <si>
    <t>wind tunnel testing,Unmanned aircraft,actively stabilized drogue refueling system,aerial refueling,numerical simulations</t>
  </si>
  <si>
    <t>Nielsen Engineering &amp;amp; Research (NEAR) is proposing to develop an innovative actively stabilized drogue refueling system (ASDRS) based on their CDC7 technology. The proposed drogue system is reliable, durable (minimizing FOD potential), lightweight, compatible with existing AAR refueling systems, and requires no receiver modifications. During the Phase II effort, NEAR will rely on numerical analysis and full-scale wind tunnel testing to develop and refine the ASDRS.</t>
  </si>
  <si>
    <t>DreamHammer Incorporated</t>
  </si>
  <si>
    <t>Automated Sense and Avoid for Due Regard</t>
  </si>
  <si>
    <t>N101-032-2156</t>
  </si>
  <si>
    <t>N68936-12-C-0087</t>
  </si>
  <si>
    <t>December 16, 2011</t>
  </si>
  <si>
    <t>N101-032</t>
  </si>
  <si>
    <t>790505</t>
  </si>
  <si>
    <t>876279865</t>
  </si>
  <si>
    <t>http://www.dreamhammer.com</t>
  </si>
  <si>
    <t>501 Colorado Ave., Suite 300</t>
  </si>
  <si>
    <t xml:space="preserve">Carlos Herrera </t>
  </si>
  <si>
    <t>(213) 915-4887</t>
  </si>
  <si>
    <t>cherrera@dreamhammer.com</t>
  </si>
  <si>
    <t xml:space="preserve">Christopher Diebner </t>
  </si>
  <si>
    <t>Chief Technologist</t>
  </si>
  <si>
    <t>(619) 630-4887</t>
  </si>
  <si>
    <t>cdiebner@dreamhammer.com</t>
  </si>
  <si>
    <t>due regard,UAS,ADS-B,Sense and Avoid,airspace integration,AUTONOMOUS</t>
  </si>
  <si>
    <t>An integrated autonomous sense and avoid system providing full omnidirectional situational awareness, real-time, CNS-ATM compliant avoidance maneuvers and advanced ground control/visualization. The on-board piece of the system is based on a lightweight compact Passive/Active Omnidirectional Infrared Detection module combined with an ADS-B transceiver. Using these together, the system builds a complete map of both ADS-B compliant and non-compliant/unresponsive objects (manned and unmanned) in the 3D airspace surrounding the small UAV. This information is used to effectively generate evasive maneuvers compliant to the airspace rules. The ground pice of the system provides real time situational awareness of the operator&amp;#039;s own UAV as well as surrounding vehicles and obstacles by providing intuitive visualizations and decision aids, accurately mapping a complete airspace picture.</t>
  </si>
  <si>
    <t>Eikos, Inc.</t>
  </si>
  <si>
    <t>Robust, Thin Resistive Films</t>
  </si>
  <si>
    <t>N101-074-1988</t>
  </si>
  <si>
    <t>N68936-12-C-0110</t>
  </si>
  <si>
    <t>January 24, 2014</t>
  </si>
  <si>
    <t>747092</t>
  </si>
  <si>
    <t>176013605</t>
  </si>
  <si>
    <t>www.eikos.com</t>
  </si>
  <si>
    <t>2 Master Drive</t>
  </si>
  <si>
    <t>Franklin</t>
  </si>
  <si>
    <t xml:space="preserve">Joseph Piche </t>
  </si>
  <si>
    <t>(508) 528-0300</t>
  </si>
  <si>
    <t>jpiche@eikos.com</t>
  </si>
  <si>
    <t xml:space="preserve">Paul Glatkowski </t>
  </si>
  <si>
    <t>pglatkowski@eikos.com</t>
  </si>
  <si>
    <t>Durable,Nanotubes,resistive coatings,uniformity,Precision</t>
  </si>
  <si>
    <t>Modern military aircraft utilize thin resistive films on many surfaces to meet specific electromagnetic design requirements. These films are traditionally produced films do not offer the combination of durability, electrical resistance control, and material substrate compatibility that is ideal for their end-use application. Eikos demonstrated the ability of its Invisicon technology to achieve a wide range of electrical resistivities on a variety of substrate materials with fine control over accuracy and precision. The Invisicon technology is capable of exceptional electrical properties and durability on traditional substrates. Furthermore, the same technology offers exciting possibilities for use on a wide variety challenging surfaces, some of which could enable new designs, capabilities, and production methods suitable for future systems. Rapid transition of this technology into legacy platforms is ensured since only traditional processing methods are employed, many aspects of this technology are already commercial, and we will first seek to supplant legacy products before attempting to insert this technology into new applications. The next phase of this development effort will be focused on producing and qualifying precision coatings. Parts will be scaled up, produced at various resistivity levels, tested, and then qualified by our partners.</t>
  </si>
  <si>
    <t>Stratonics, Inc.</t>
  </si>
  <si>
    <t>A Multi-view Sensor Suite/Process Model-based Control System</t>
  </si>
  <si>
    <t>N102-166-0204</t>
  </si>
  <si>
    <t>N00014-12-C-0221</t>
  </si>
  <si>
    <t>December 27, 2011</t>
  </si>
  <si>
    <t>June 21, 2015</t>
  </si>
  <si>
    <t>N102-166</t>
  </si>
  <si>
    <t>746083</t>
  </si>
  <si>
    <t>78-756-20</t>
  </si>
  <si>
    <t>www.stratonics.com</t>
  </si>
  <si>
    <t>25002 Castlewood Street</t>
  </si>
  <si>
    <t>Lake Forest</t>
  </si>
  <si>
    <t xml:space="preserve">Holly Craig </t>
  </si>
  <si>
    <t>Vice President/CFO</t>
  </si>
  <si>
    <t>(949) 461-7060</t>
  </si>
  <si>
    <t>info@stratonics.com</t>
  </si>
  <si>
    <t xml:space="preserve">James Craig </t>
  </si>
  <si>
    <t>jcraig@stratonics.com</t>
  </si>
  <si>
    <t>process model,thermal distribution,deposits,additive manufacturing,CONTROL,Thermal Sensor,Direct Digital Manufacturing</t>
  </si>
  <si>
    <t>In Phase I Stratonics, Inc. demonstrated the feasibility of its multi-sensor/model based control system for DDM processes. In Phase II, prototype sensors and software will be developed for measuring critical parameters and controlling thermal processing. The sensors and software will be evaluated at both PSU and in the facilities of our industrial partners. The successful development of DDM thermal controls will prevent defects/flaws (porosity from cold processing) or inhomogeneous deposits (non-uniform microstructure). The innovation combines a multi-view thermal imaging sensor suite, finite element method (thermal/metallurgical) models and real-time software algorithms to control the DDM process parameters. The imaging sensors will provide thermal measurements in real-time by viewing the melt pool along the laser axis and by viewing the side of the deposit. A thermal status of the deposit is monitored and controlled by adjustment of process parameters, to guide the DDM process, so that specified and uniform microstructure is achieved. The thermal measurements will also be used as input to the FEM process model refinement, to support intelligent process design. Stratonics has formed a strong team of experts, including Penn State University and industrial partners, Optomec, Pratt &amp;amp; Whitney, Morris Technologies, and Boeing, leaders in additive manufacturing.</t>
  </si>
  <si>
    <t>Modus Operandi, Inc.</t>
  </si>
  <si>
    <t>RDF-F3</t>
  </si>
  <si>
    <t>N102-176-0106</t>
  </si>
  <si>
    <t>N00014-12-C-0097</t>
  </si>
  <si>
    <t>November 18, 2011</t>
  </si>
  <si>
    <t>November 18, 2013</t>
  </si>
  <si>
    <t>N102-176</t>
  </si>
  <si>
    <t>748558</t>
  </si>
  <si>
    <t>130550262</t>
  </si>
  <si>
    <t>62</t>
  </si>
  <si>
    <t>http://www.modusoperandi.com</t>
  </si>
  <si>
    <t>709 South Harbor City Blvd., Suite 400</t>
  </si>
  <si>
    <t xml:space="preserve">Peter Dyson </t>
  </si>
  <si>
    <t>(321) 473-1444</t>
  </si>
  <si>
    <t>pdyson@modusoperandi.com</t>
  </si>
  <si>
    <t xml:space="preserve">Kent Bimson </t>
  </si>
  <si>
    <t>(321) 473-1446</t>
  </si>
  <si>
    <t>kbimson@modusoperandi.com</t>
  </si>
  <si>
    <t>RDF knowledge base,semantics-based text extraction,RDF redundancy elimination,semantics-based RDF analysis,lexicalization of RDF triples</t>
  </si>
  <si>
    <t>Navy operators are being inundated with intelligence information, especially text. Better methods and tools are needed to help them identify the mission-relevant&amp;quot;needles&amp;quot;within these information&amp;quot;haystacks.&amp;quot;Researchers have made progress using ontologiesrepresented as RDF triplesto guide text extraction algorithms and as a reference model for transforming extracted information into RDF triples. One of the obstacles to success, however, has been identifying and eliminating redundant statements in the knowledge base. Our goal in this Phase II Project is to develop a methodology and architecture, designed in Phase I, for preventing the assertion of redundant RDF statements to knowledge bases based on comparing the lexical semantics of RDF statements with the lexical semantics of text statements and preventing redundant assertions to the knowledge base, based on synonymy. We call this the Lexical Bridge, whose concept of operations can be simplified to three steps: (1) Find mission-relevant information in text, based on ontology semantics; (2) Format the extracted information and RDF triples as lexicalized natural language&amp;quot;words&amp;quot;; and (3) Filter statements by comparing lexicalized triples to lexicalized text, preventing redundant RDF triples from being asserted to the knowledge base, or the RDF Redundancy Find, Format, and Filter process (RDF-F3).</t>
  </si>
  <si>
    <t>Metamagnetics Inc.</t>
  </si>
  <si>
    <t>Advanced ferrite materials for next generation high power microwave generation systems</t>
  </si>
  <si>
    <t>N102-167-0995</t>
  </si>
  <si>
    <t>N00014-12-C-0074</t>
  </si>
  <si>
    <t>November 17, 2011</t>
  </si>
  <si>
    <t>June 08, 2014</t>
  </si>
  <si>
    <t>N102-167</t>
  </si>
  <si>
    <t>686804</t>
  </si>
  <si>
    <t>829728067</t>
  </si>
  <si>
    <t>www.metamagneticsinc.com</t>
  </si>
  <si>
    <t>36 Station St</t>
  </si>
  <si>
    <t>Sharon</t>
  </si>
  <si>
    <t xml:space="preserve">Elaine Trudell </t>
  </si>
  <si>
    <t>(781) 636-8275</t>
  </si>
  <si>
    <t>trudell@metamagneticsinc.com</t>
  </si>
  <si>
    <t xml:space="preserve">Anton Geiler </t>
  </si>
  <si>
    <t>(617) 780-7983</t>
  </si>
  <si>
    <t>geiler@metamagneticsinc.com</t>
  </si>
  <si>
    <t>Ferrite,non-linear transmission line,High Power Microwave,Ferromagnetic resonance</t>
  </si>
  <si>
    <t>Microwave oscillators based on ferrimagnetic precession and excited with a fast-rise time pulsed input have been proposed to achieve high power microwave (HPM) generation. The properties of ferrite materials utilized in such systems impose limitations on performance, including peak power capability, internal heating, and maximum repetition rate. In order to improve the efficiency of HPM generation, the development of novel materials with properties optimized specifically for this application is pursued. Key materials properties were identified during the Phase I effort, in which a rigorous commercially available materials characterization program was executed. These findings formed a solid foundation for a follow-on Phase II program, in which specialized ferrite materials will be developed for HPM generation applications. The properties of the materials will first be optimized on a research scale, followed by the development of manufacturing processes to allow for mass production necessary for technology transition and commercialization. The newly developed materials will be used to fabricate ferrite core prototypes for HPM generators and thoroughly validated in a representative environment. The capability to produce prototype components in a production relevant environment will also be demonstrated.</t>
  </si>
  <si>
    <t>QM Power, Inc.</t>
  </si>
  <si>
    <t>Advanced Lightweight Scalable Marine Generators for Combatant Crafts</t>
  </si>
  <si>
    <t>N101-045-1329</t>
  </si>
  <si>
    <t>N00024-12-C-4018</t>
  </si>
  <si>
    <t>July 31, 2014</t>
  </si>
  <si>
    <t>N101-045</t>
  </si>
  <si>
    <t>600000</t>
  </si>
  <si>
    <t>788879877</t>
  </si>
  <si>
    <t>www.qmpower.com</t>
  </si>
  <si>
    <t>1111 SE Broadway Drive</t>
  </si>
  <si>
    <t>Lee's Summit</t>
  </si>
  <si>
    <t xml:space="preserve">Patrick Piper </t>
  </si>
  <si>
    <t>(857) 350-3100</t>
  </si>
  <si>
    <t>pjpiper@qmpower.com</t>
  </si>
  <si>
    <t xml:space="preserve">Charles Flynn </t>
  </si>
  <si>
    <t>(816) 246-4200</t>
  </si>
  <si>
    <t>jflynn@qmpower.com</t>
  </si>
  <si>
    <t>High power density,Portable power,Generator,alternator</t>
  </si>
  <si>
    <t>In this Phase II SBIR project, QM Power will build and integrate the high performance alternator researched, analyzed and developed during the Phase I SBIR effort with an internal combustion engine using load following power electronics and demonstrate through empirical testing in a simulated shipboard marine environment that this alternator will maintain its high power density and efficiency advantages over alternative marine alternators/generators. The resulting 25kW combatant craft marine generator system will have a weight-to-power ratio as much as 70% less than that of alternative conventional systems weighing in excess of 1,800 lbs.</t>
  </si>
  <si>
    <t>Advanced Refrigerator for Cooling Cryo-Electronics</t>
  </si>
  <si>
    <t>N102-178-0612</t>
  </si>
  <si>
    <t>N00014-12-C-0231</t>
  </si>
  <si>
    <t>N102-178</t>
  </si>
  <si>
    <t>488179</t>
  </si>
  <si>
    <t xml:space="preserve">Mark Zagarola </t>
  </si>
  <si>
    <t>mvz@creare.com</t>
  </si>
  <si>
    <t>4 K tactical cryocooler,Superconducting electronics,cryogenic power generation</t>
  </si>
  <si>
    <t>Superconducting electronics have the potential to revolutionize digital communications and to improve real-time situational awareness in the battlefield environment, but must operate at cryogenic temperatures. Commercial cryogenic refrigerators are large and inefficient and are unable to meet typical field requirements. Our approach is to develop a tactical hybrid cryocooler that is optimized for operation with cryogenic electronics. The hybrid cryocooler utilizes the Stirling and Brayton refrigeration cycles in an optimum manner that provides high efficiency at all temperature stages. In addition, the expansion work of the refrigeration cycle, which occurs at cryogenic temperatures, is utilized directly to power the cryogenic electronics. This new and innovative feature mitigates the losses associated with (1) transferring the expansion work to ambient temperature where it is typically dissipated, and (2) the parasitic heat loads from the electrical leads that bring power to the cryogenic electronics from ambient temperature. The net result is an extremely efficient system. During the Phase I project, we finalized specifications for the refrigeration system, performed trades to optimize the cycle configuration and operating conditions, designed the mechanical and electrical components, and performed analyses to support our design. During Phase II, we will build and test a critical cryocooler component.</t>
  </si>
  <si>
    <t>FarCo Technologies, Inc.</t>
  </si>
  <si>
    <t>Compact, lightweight Autonomous Underwater Vehicle (AUV) with robust navigation and range for riverine reconnaissance</t>
  </si>
  <si>
    <t>N102-182-0308</t>
  </si>
  <si>
    <t>N00014-12-C-0161</t>
  </si>
  <si>
    <t>January 06, 2012</t>
  </si>
  <si>
    <t>N102-182</t>
  </si>
  <si>
    <t>500000</t>
  </si>
  <si>
    <t>961727752</t>
  </si>
  <si>
    <t>www.farcotech.com</t>
  </si>
  <si>
    <t>95 Joralemon Street</t>
  </si>
  <si>
    <t>Brooklyn</t>
  </si>
  <si>
    <t xml:space="preserve">Brenda Homick </t>
  </si>
  <si>
    <t>(347) 613-5155</t>
  </si>
  <si>
    <t>bhomick@farcotech.com</t>
  </si>
  <si>
    <t xml:space="preserve">Prashanth Krishnamurthy </t>
  </si>
  <si>
    <t>Senior Project Manager</t>
  </si>
  <si>
    <t>(347) 534-7018</t>
  </si>
  <si>
    <t>pkrishnamurthy@farcotech.com</t>
  </si>
  <si>
    <t>reconnaissance,Riverine environment,Autonomous navigation,Compact AUV,extended range,Riverine Sensing,bathymetry,GPS Intermittent</t>
  </si>
  <si>
    <t>The objective of this Phase II SBIR project is to develop and experimentally demonstrate a compact lightweight Autonomous Underwater Vehicle (AUV) with integrated sensing system for riverine reconnaissance (bathymetry and water current), robust autonomous upstream and downstream navigation, and bathymetric SLAM with minimal reliance (possibly none) on GPS availability. The development of an AUV for efficient and accurate spatial sampling with the required characteristics outlined above poses multiple technical challenges and an effective solution involves multiple innovative technological ingredients to overcome significant challenges arising from the requirements of compactness, high range, ability to transit upstream, and autonomous GPS-independent navigation. The proposed AUV system utilizes a synergistic combination of hydrodynamically efficient hull and propulsion designs, power management, an optimized integrated sensor suite, energy-efficient path planning and control algorithms, obstacle avoidance system, data fusion and navigation, and geo-referencing and SLAM algorithms to achieve a compact vehicle with extended upstream range and reliable autonomous operation in incompletely known riverine environments with intermittent GPS availability. The proposed project addresses the development of the AUV, designs and implementations of its hardware and software subsystems, hardware-in-the-loop simulation studies, and field testing of experimental prototypes of the AUV.</t>
  </si>
  <si>
    <t>Scalable Dynamic Matrix Completion for Information Processing and Link Discovery</t>
  </si>
  <si>
    <t>N102-183-1149</t>
  </si>
  <si>
    <t>N00014-12-C-0206</t>
  </si>
  <si>
    <t>March 29, 2012</t>
  </si>
  <si>
    <t>N102-183</t>
  </si>
  <si>
    <t>400688</t>
  </si>
  <si>
    <t xml:space="preserve">Suite 220 </t>
  </si>
  <si>
    <t>Filtering,Downsampling,Image Reconstruction,data recovery,Frobenius error,matrix completion,Subsampling,Low Rank,matrix</t>
  </si>
  <si>
    <t>We investigate a problem of significant practical importance, namely, the recovery of the data matrix from a partial set of its entries that are collected in a noisy environment (i.e., a noisy partial matrix). Our proposed Near-Optimal Matrix Completion (NOMC) target to provide a leading approach that can improve the matrix completion accuracy. Two types of data matrix are considered. The first type is that the matrix is low rank or can be explicitly transferred to a low rank, i.e., a Euclidean distance matric converted from object locations. Our primarily experimental results for such a type demonstrate that NOMC recovers a low-rank matrix with only 10% samples while achieving the Frobenius error less than 10%. The second type is that the matrix is high rank, such as an arbitrary image. Our initial result shows that NOMC reconstructs the original image with high quality from the downsampled image while 50% image pixels are randomly removed. This also says that NOMC could reconstruct the image clearly even if 50% image pixels are randomly lost, removed, contaminated, or corrupted. In this work, our works encompass the theoretical analysis and the development of the NOMC software product.</t>
  </si>
  <si>
    <t>Fire Simulation and Residual Strength Prediction Tool for Aluminum Ship Structures During and After Fire: Constitutive Models and Residual Strength Mo</t>
  </si>
  <si>
    <t>N102-173-0665</t>
  </si>
  <si>
    <t>N00014-12-C-0038</t>
  </si>
  <si>
    <t>February 29, 2012</t>
  </si>
  <si>
    <t>August 30, 2014</t>
  </si>
  <si>
    <t>N102-173</t>
  </si>
  <si>
    <t>743007</t>
  </si>
  <si>
    <t>312</t>
  </si>
  <si>
    <t xml:space="preserve">Susan Hamner </t>
  </si>
  <si>
    <t>hamner@wai.com</t>
  </si>
  <si>
    <t>lCS,aluminum ship,fire,viscoplasticity,Creep,Dorn-Harmathy-Maljaars,residual strength</t>
  </si>
  <si>
    <t>A constitutive and structural FEM module for simulation of the structural response of Aluminum ships to fire effects and assessment of their residual strength is proposed. This module is intended as part of a larger multiphysics fire simulation platform to address the Navy&amp;#039;s need for aluminum ships. The module is based on a viscoplastic material model which was shown to be more accurate and effective than the Dorn-Harmathy Arrhenius type creep model. The module will be validated against experimental data and released as an Abaqus module.</t>
  </si>
  <si>
    <t>RDF Entity and Association Disambiguation (READ)</t>
  </si>
  <si>
    <t>N102-176-0451</t>
  </si>
  <si>
    <t>N00014-12-C-0096</t>
  </si>
  <si>
    <t>December 14, 2011</t>
  </si>
  <si>
    <t>March 06, 2014</t>
  </si>
  <si>
    <t>1240228</t>
  </si>
  <si>
    <t xml:space="preserve">Jonathan Day </t>
  </si>
  <si>
    <t>(703) 414-5015</t>
  </si>
  <si>
    <t>jonathan.day@dac.us</t>
  </si>
  <si>
    <t>entity disambiguation,Resource Description Framework,Context Storage,Logic-based Probabilistic Models,Semantic Web Resources,Conflict Resolution,entity extraction</t>
  </si>
  <si>
    <t>To keep abreast of groups and individuals operating in a particular area, US forces gather vast amounts of intelligence. Extracted from this sea of information are the entities that exist in the data. We have made great leaps in entity extraction technology. The next challenge is to overcome entity ambiguity that remains at the end of this processing pipeline. These entities are typically stored as connected graphs in the Resource Description Framework (RDF). Because of ambiguities associated with entities, these data stores become filled with redundant statements, preventing Warfighters from finding everything known about specific entities rapidly and accurately. To address this requirement, DAC is partnering with Cobham (formerly SPARTA) to bring together best-of-breed technologies for entity disambiguation and conflict resolution. READ provides Entity and Relationship Co-Reference Resolution, RDF Conflict Identification and Resolution, and improved RDF Schema for Context Storage. These capabilities will provide intelligence analysts the necessary tools to rapidly and accurately obtain all of the necessary information about specific entities. In particular, the READ system will utilize logic-based probabilistic models to allow for the analysis and exploitation of large scale data stores consisting of static, dynamic, continuous, and discrete attributes.</t>
  </si>
  <si>
    <t>Innovative Aircraft Landing Aid Transmission Technology</t>
  </si>
  <si>
    <t>N061-043-0009a</t>
  </si>
  <si>
    <t>N68335-12-C-0143</t>
  </si>
  <si>
    <t>2006.1</t>
  </si>
  <si>
    <t>2006</t>
  </si>
  <si>
    <t>N06-043</t>
  </si>
  <si>
    <t>647688</t>
  </si>
  <si>
    <t xml:space="preserve">Neal Butler </t>
  </si>
  <si>
    <t>butler@divtecs.com</t>
  </si>
  <si>
    <t>AN/SPN-41,magnetron,solid-state transistors,Upgrade,Aircraft Landing Aid Transmission</t>
  </si>
  <si>
    <t>Carrier landings are among the most difficult aviation procedures for a military pilot. Accomplishing these landings at night or in bad weather requires the most reliable navigation systems available. The AN/SPN-41 transmitting set, which assists pilots in their final approach to a carrier landing, suffers from component failures and parts obsolescence, reducing its availability. Resolving these issues is a key element in extending the service life and reducing the operational costs of the AN/SPN-41. Performance and capability enhancements in the form of more versatile pulse code options and controlled RF power are also desired to increase the capability and operational flexibility of this critical landing system.  Phase I of this SBIR, completed by Diversified Technologies Inc. (DTI) in the fourth quarter of 2006, focused on developing key circuit techniques to properly drive the existing magnetron. In a previous Phase II effort, DTI designed, built, and tested three complete transmitter assemblies.  During this proposed Phase II effort, DTI will complete the design and production readiness tasks, and support qualification testing by the Navy. This will allow the unit to move directly into production in Phase III.</t>
  </si>
  <si>
    <t>Large-Area, Monolithic Reconnaissance Window</t>
  </si>
  <si>
    <t>N102-164-0986</t>
  </si>
  <si>
    <t>N68936-12-C-0086</t>
  </si>
  <si>
    <t>November 15, 2011</t>
  </si>
  <si>
    <t>May 14, 2014</t>
  </si>
  <si>
    <t>N102-164</t>
  </si>
  <si>
    <t>739050</t>
  </si>
  <si>
    <t xml:space="preserve">Evans LaRoche </t>
  </si>
  <si>
    <t>Research Engr</t>
  </si>
  <si>
    <t>alaroche@techassess.com</t>
  </si>
  <si>
    <t>Reconnaissance Window,Infrared,Spinel,transparent ceramic,Sensor Window</t>
  </si>
  <si>
    <t>The Phase II SBIR program will address a need for durable, infra-red transmitting sensor windows of large area, eventually as large as 32&amp;quot;x 32&amp;quot;x 0.5&amp;quot;. Two areas of study are planned. The first is to improve optical quality, particularly homogeneity of refractive index and absence of stress birefringence, voids, bubbles and inclusions. The second is to improve mechanical strength for greater durability. Technology Assessment &amp;amp; Transfer (TA &amp;amp; T) works primarily with magnesium aluminate spinel and has developed the capability to produce large plates of transparent spinel by hot pressing. Spinel offers superior transmission characteristics for IR sensors and has a cost advantage compared to competing transparent ceramic materials such as sapphire and AlON.</t>
  </si>
  <si>
    <t>Nanocomposix, Inc.</t>
  </si>
  <si>
    <t>Nanoparticles for Mid-Infrared Heat Source</t>
  </si>
  <si>
    <t>N102-125-0409</t>
  </si>
  <si>
    <t>N68335-12-C-0096</t>
  </si>
  <si>
    <t>N102-125</t>
  </si>
  <si>
    <t>159070825</t>
  </si>
  <si>
    <t>www.nanocomposix.com</t>
  </si>
  <si>
    <t>4878 Ronson CT STE K</t>
  </si>
  <si>
    <t xml:space="preserve">Steven Oldenburg </t>
  </si>
  <si>
    <t>(619) 890-0704</t>
  </si>
  <si>
    <t>steven.oldenburg@nanocomposix.com</t>
  </si>
  <si>
    <t xml:space="preserve">Richard Baldwin </t>
  </si>
  <si>
    <t>(858) 565-4227</t>
  </si>
  <si>
    <t>richard.baldwin@nanocomposix.com</t>
  </si>
  <si>
    <t>electromagnetic signature,nanoparticle,flare,pyrophoric,IR decoy</t>
  </si>
  <si>
    <t>Pyrotechnic and pyrophoric IR decoy flares protect military aircraft from IR seeking surface-to-air missiles by closely  mimicking the electromagnetic signature of the aircraft in order to divert the missile from its target. Pyrophoric based decoys have advantages over pyrotechnic technology in that they are more covert, are less likely to start fires, and produce a spectral signature that is more effective against dual spectral seeking MANPADs. During Phase I we demonstrated a nanoparticle based IR decoy that rapidly generated relevant apparent temperatures when exposed to air. During the Phase II the nanoparticles will be optimized to maximize radiant output. Full devices will be assembled and tests will be conducted to compare performance with current Raney metal foil technology.</t>
  </si>
  <si>
    <t>Nokomis, Inc</t>
  </si>
  <si>
    <t>Multipaction Resistant RF Components for Satellites</t>
  </si>
  <si>
    <t>N102-190-0989</t>
  </si>
  <si>
    <t>N66001-12-C-5201</t>
  </si>
  <si>
    <t>N102-190</t>
  </si>
  <si>
    <t>749942</t>
  </si>
  <si>
    <t>187594788</t>
  </si>
  <si>
    <t>www.nokomisinc.com</t>
  </si>
  <si>
    <t>310 5th St.</t>
  </si>
  <si>
    <t>Charleroi</t>
  </si>
  <si>
    <t xml:space="preserve">Gena DiSimoni </t>
  </si>
  <si>
    <t>SBIR Director</t>
  </si>
  <si>
    <t>(724) 483-3946</t>
  </si>
  <si>
    <t>gdisimoni@nokomisinc.com</t>
  </si>
  <si>
    <t xml:space="preserve">Patrick Fisher </t>
  </si>
  <si>
    <t>pfisher@nokomisinc.com</t>
  </si>
  <si>
    <t>Satellites,RF components,Communications</t>
  </si>
  <si>
    <t>Satellite RF components suffer from an additional design limitation that does not concern their terrestrial counterparts: multipaction, an electron avalanche effect that can reduce performance or permanently damage devices under certain conditions. To avoid the onset of this effect, the traditional options are increasing the component size (more specifically, gap widths) or reducing operating power. Given the cost per weight to deploy satellite systems, both of these options result in exponential increases in the price per watt of transmission. In the Phase I, Nokomis demonstrated the potential of a new approach to multipactor mitigation for the development of multipactor-resistant components that allow for increased power handling and performance with improved reliability.   In the Phase II, Nokomis will build and test components enhanced with the mitigation technology at high power under vacuum and compare them to otherwise identical unenhanced components to assess their relative multipactor susceptibility and demonstrate the value of the coating technology. Based on Phase I results, it is expected that the enhancement effects of the coatings will allow for increases of more than an order of magnitude in power handling without reducing performance.</t>
  </si>
  <si>
    <t>A Novel and Fast Approach for Scalable Matrix Completion</t>
  </si>
  <si>
    <t>N102-183-0208</t>
  </si>
  <si>
    <t>N00014-12-C-0079</t>
  </si>
  <si>
    <t>January 25, 2012</t>
  </si>
  <si>
    <t>489012</t>
  </si>
  <si>
    <t>target detection,Hyperspectral images,social network,fast processing,matrix completion</t>
  </si>
  <si>
    <t>In Phase I, we developed a novel matrix completion framework for recovering randomly missing pixels in images. Extensive simulations were performed using actual images from LADAR (18 images) and electro-optical images (23 images). We achieved high performance reconstruction even for missing rates as high as 99.9%.   In Phase II, we will extend our algorithm to deal with missing data in hyperspectral images and missing links in social networks. Medium to high missing rates will be considered. The goal is to improve target detection and change detection performance by using hyperspectral images and to recover missing links in social network data. We will also address some theoretical issues in our algorithm such as how to choose the local window size. In addition, it should be noted that matrix completion algorithms are computationally intensive. So in Phase II, we will develop fast processing prototypes by using graphical processor unit (GPU), multi-core CPUs, and DSP. This will provide a number of fast processors for different applications. In the Phase II option, we will focus on a Navy application such as automatic target recognition (ATR) or social network. We will perform real-time or near real-time demonstrations and eventually integrate our prototype into a Navy program.</t>
  </si>
  <si>
    <t>Protective Suit Environmental Control System (PSECS)</t>
  </si>
  <si>
    <t>N093-160-0200</t>
  </si>
  <si>
    <t>M67854-12-C-6508</t>
  </si>
  <si>
    <t>March 27, 2012</t>
  </si>
  <si>
    <t>N093-160</t>
  </si>
  <si>
    <t>749841</t>
  </si>
  <si>
    <t xml:space="preserve">Michael Izenson </t>
  </si>
  <si>
    <t>mgi@creare.com</t>
  </si>
  <si>
    <t>PERSONAL COOLING SYSTEM,Environmental Control</t>
  </si>
  <si>
    <t>Protective suits that isolate a marine from the environment can also build up excessive internal heat and humidity, impairing performance and possibly leading to heat casualties. We propose to develop an innovative environmental control system that will maintain a cool, dry environment inside protective suits. There are two key innovations: (1) a novel cooling process that provides very high efficiency, and (2) a unique cooling garment that removes both heat and humidity from the suit interior. In Phase I we proved the feasibility of our approach through laboratory tests that demonstrated both of these critical innovations. We used the test results to produce a conceptual design for a full-size system. In Phase II we will design, build, and demonstrate a full-size, prototype system.</t>
  </si>
  <si>
    <t>Detection and Discrimination of Large-Scale Subsurface Generated Ocean Perturbations</t>
  </si>
  <si>
    <t>N102-126-0736</t>
  </si>
  <si>
    <t>N68335-12-C-0094</t>
  </si>
  <si>
    <t>January 11, 2012</t>
  </si>
  <si>
    <t>August 23, 2014</t>
  </si>
  <si>
    <t>N102-126</t>
  </si>
  <si>
    <t>749671</t>
  </si>
  <si>
    <t>336</t>
  </si>
  <si>
    <t xml:space="preserve">Douglas DeProspo </t>
  </si>
  <si>
    <t>(703) 413-0290</t>
  </si>
  <si>
    <t xml:space="preserve">Clayton Chinn </t>
  </si>
  <si>
    <t>cchinn@arete.com</t>
  </si>
  <si>
    <t>Simulation,Radar,Internal Waves</t>
  </si>
  <si>
    <t>Investigations will be conducted to identify physical mechanisms that could be involved with the generation of specific large-scale ocean features of interest to the Navy. The objective is to unravel the generation of these features and to derive an understanding of the source.</t>
  </si>
  <si>
    <t>Aerovel Corporation</t>
  </si>
  <si>
    <t>Demonstration of transition between wing- and thrust-borne flight with the Flexrotor miniature long-range aircraft</t>
  </si>
  <si>
    <t>N102-172-1040</t>
  </si>
  <si>
    <t>N00014-12-C-0075</t>
  </si>
  <si>
    <t>April 26, 2012</t>
  </si>
  <si>
    <t>April 11, 2014</t>
  </si>
  <si>
    <t>N102-172</t>
  </si>
  <si>
    <t>499489</t>
  </si>
  <si>
    <t>829641435</t>
  </si>
  <si>
    <t>www.aerovelco.com</t>
  </si>
  <si>
    <t>83 Oak Ridge Rd</t>
  </si>
  <si>
    <t>White Salmon</t>
  </si>
  <si>
    <t xml:space="preserve">Tad McGeer </t>
  </si>
  <si>
    <t>(541) 490-4103</t>
  </si>
  <si>
    <t>tad@aerovelco.com</t>
  </si>
  <si>
    <t>STUAS,MAV,UAV,TILTROTOR,robotic aircraft,MEUAS,OAV,FLEXROTOR</t>
  </si>
  <si>
    <t>We envision a class of miniature robotic aircraft dubbed Flexrotors which offer range, endurance, and economy at levels associated with wing-borne flight, together with capability for hover and fully-automated turnaround. Routine operations of these aircraft will include dynamic transitions between wing- and thrust-borne flight, for launch and retrieval as well as for&amp;quot;hover-and-stare&amp;quot;interludes while underway. Ground testing and thrust-borne flights in Phase I, and hardware-in-loop transition simulations, have prepared us to move quickly into flight transitions in Phase II. Flight testing will encompass several candidate transition techniques, in calm and windy conditions, and at weights up to maximum gross. We expect that by the conclusion of Phase II these maneuvers will be common and routine throughout the flight envelope.</t>
  </si>
  <si>
    <t>Spectrum Magnetics, LLC</t>
  </si>
  <si>
    <t>28GHz-43GHz Nadir/Near-Nadir (~70-90 degrees wrt horizontal) Low Probability of Intercept Radio Frequency Direction Finding/GeoLocation Capability</t>
  </si>
  <si>
    <t>N102-118-1173</t>
  </si>
  <si>
    <t>N68335-12-C-0141</t>
  </si>
  <si>
    <t>N102-118</t>
  </si>
  <si>
    <t>744361</t>
  </si>
  <si>
    <t>361961126</t>
  </si>
  <si>
    <t>www.spectrum-magnetics.com</t>
  </si>
  <si>
    <t>1210 First State Blvd</t>
  </si>
  <si>
    <t>Wilmington</t>
  </si>
  <si>
    <t>DE</t>
  </si>
  <si>
    <t xml:space="preserve">Jianrong Lin </t>
  </si>
  <si>
    <t>(302) 379-9808</t>
  </si>
  <si>
    <t>jrlin@spectrum-magnetics.com</t>
  </si>
  <si>
    <t xml:space="preserve">Stoyan Stoyanov </t>
  </si>
  <si>
    <t>Senior research Scientist</t>
  </si>
  <si>
    <t>(302) 993-1070</t>
  </si>
  <si>
    <t>stoyan@spectrum-magnetics.com</t>
  </si>
  <si>
    <t>Radar signal interception,spintronic devices,GeoLocation of radar transmitter,microwave imaging</t>
  </si>
  <si>
    <t>In this program, we propose a radio frequency (RF) direction finding sensor for low probability of intercept (LPI) RF radar system. This sensor consists of a dielectric lenses focusing system and an innovative focus plane detector array (FPDA) developed by Spectrum Magnetics, LLC (SM). The focusing system project the RF signal onto its focus plane. A novel FPDA based on emerging spintronic and metamaterials devices, with each element being much smaller than the EM wavelength, accurately detects the diffracted field distribution produced by the lenses. The center of the distribution is related to the direction of the incident waves. The direction can thus be extracted from the position of image of the transmitter in the focus plane and parameters of the focusing lens system.</t>
  </si>
  <si>
    <t>Space Micro Inc.</t>
  </si>
  <si>
    <t>Advanced Reconfigurable Communications Components</t>
  </si>
  <si>
    <t>N102-189-0122</t>
  </si>
  <si>
    <t>N66001-12-C-5203</t>
  </si>
  <si>
    <t>January 31, 2012</t>
  </si>
  <si>
    <t>N102-189</t>
  </si>
  <si>
    <t>734235</t>
  </si>
  <si>
    <t>20-817-88</t>
  </si>
  <si>
    <t>44</t>
  </si>
  <si>
    <t>http://www.spacemicro.com/</t>
  </si>
  <si>
    <t>92121-1526</t>
  </si>
  <si>
    <t xml:space="preserve">David Strobel </t>
  </si>
  <si>
    <t>(858) 332-0700</t>
  </si>
  <si>
    <t>dstrobel@spacemicro.com</t>
  </si>
  <si>
    <t>ASIC,Rad Hard,microcircuit,MUOS,Communications,Reconfigurable,sampled IF</t>
  </si>
  <si>
    <t>Space Micro proposes to develop a new novel chip called a reconfigurable Sampled IF (SIF)filter IC, which will enable improved space communications systems. This chip is radiation hard to the harsh space radiation environment for DoD space assets. We propose to demo with an evaluation board for potential users, and also to insert into a space program of opportunity.</t>
  </si>
  <si>
    <t>High Performance UHF Antenna for CubeSats and Nano-satellites</t>
  </si>
  <si>
    <t>N101-105-0017</t>
  </si>
  <si>
    <t>N66001-12-C-5206</t>
  </si>
  <si>
    <t>June 28, 2012</t>
  </si>
  <si>
    <t>March 17, 2016</t>
  </si>
  <si>
    <t>N101-105</t>
  </si>
  <si>
    <t>1879544</t>
  </si>
  <si>
    <t>10237 Flanders Court</t>
  </si>
  <si>
    <t>MUOS,Conformal,space environments,Cubesat,LOW DRAG,antenna,polar,RF communications</t>
  </si>
  <si>
    <t>Space Micro proposes to develop a space qualified antenna for CubeSat application. This antenna will meet all of the space environments including vacuum and radiation. It must be capable of integration with other space communications electronics and also compatible with CubeSat P-POD housing. Space Micro will perform test and evaluation of this antenna, followed by integration into a selected CubeSat mission.</t>
  </si>
  <si>
    <t>Fire Simulation and Residual Strength Prediction Tool for Aluminum Ship Structures During and After Fire</t>
  </si>
  <si>
    <t>N102-173-1200</t>
  </si>
  <si>
    <t>N00014-12-C-0040</t>
  </si>
  <si>
    <t>March 21, 2012</t>
  </si>
  <si>
    <t>September 01, 2014</t>
  </si>
  <si>
    <t>735343</t>
  </si>
  <si>
    <t>271</t>
  </si>
  <si>
    <t xml:space="preserve">Liz Seaburn </t>
  </si>
  <si>
    <t>Liz.Seaburn@survice.com</t>
  </si>
  <si>
    <t xml:space="preserve">Matt Perini </t>
  </si>
  <si>
    <t>(575) 835-4800</t>
  </si>
  <si>
    <t>matt.perini@survice.com</t>
  </si>
  <si>
    <t>ship fires,weapons effects,Aluminum,Survivability analysis</t>
  </si>
  <si>
    <t>The proposed technology is a state-of-the-art computational mechanics capability to simulate fire-induced structural damage to Aluminum ships. Integrating this technology into the ASAP (Advanced Ship Analysis Program) ship survivability simulation allows fire-induced structural damage modeling to be combined with modeling of other damage mechanisms to gain a better understanding of total ship survivability.</t>
  </si>
  <si>
    <t>N102-182-1233</t>
  </si>
  <si>
    <t>N00014-12-C-0102</t>
  </si>
  <si>
    <t>October 21, 2011</t>
  </si>
  <si>
    <t>499929</t>
  </si>
  <si>
    <t xml:space="preserve">Brian Montague </t>
  </si>
  <si>
    <t>bmontague@sealandaire.com</t>
  </si>
  <si>
    <t>mapping,Lightweight,forward looking sonar,Navigation,AUV,man-packable,Riverine,velocity estimation</t>
  </si>
  <si>
    <t>A small, lightweight, man-packable Autonomous Underwater Vehicle (AUV) would provide significant advantages for covert reconnaissance and mapping applications in riverine environments. Presently, the smallest AUVs used by the Navy are still too heavy (approximately 40 lbs dry weight) and were not designed to operate effectively in the complex shallow water environment of rivers. Through Phase 1 SBIR funding, SeaLandAire team has developed an ultra-light (~15 lbs) Compact Riverine AUV (CRAUV) design for mapping submerged obstacles. Several innovative concepts have allowed us to maintain performance margins while reducing cost, weight, and power consumption. Building on our Phase 1 success, we are proposing to fabricate and test the CRAUV in a realistic riverine environment utilizing Phase 2 SBIR funds.</t>
  </si>
  <si>
    <t>Integrated blade tip lighting system for rotorcraft</t>
  </si>
  <si>
    <t>N102-168-0579</t>
  </si>
  <si>
    <t>N00014-12-C-0165</t>
  </si>
  <si>
    <t>N102-168</t>
  </si>
  <si>
    <t>496725</t>
  </si>
  <si>
    <t xml:space="preserve">David Fink </t>
  </si>
  <si>
    <t>fink@divtecs.com</t>
  </si>
  <si>
    <t>Blade Tip Lighting System,LED,Rotorcraft,navigation lights</t>
  </si>
  <si>
    <t>The purpose of the system under design is to increase airframe visibility and increase crew safety by allowing pilots to activate any of three rotor-lighting modes: the&amp;quot;navigation&amp;quot;mode produces two arcs of red and green light on the port and starboard sides of the rotor, respectively; the&amp;quot;hover&amp;quot;mode produces a 360-degree halo of white light around the rotor (intended for use during takeoffs and landings; and, finally, the&amp;quot;covert&amp;quot;mode produces a near infrared (NIR) halo visible only to night-vision equipment. Furthermore, all three lighting modes just described can be dimmed, pulsed, or turned completely off.</t>
  </si>
  <si>
    <t>Applied Optimization, Inc.</t>
  </si>
  <si>
    <t>Direct Digital Manufacturing (DDM) of Metallic Components: Controlled Thermal Processing</t>
  </si>
  <si>
    <t>N102-166-0382</t>
  </si>
  <si>
    <t>N00014-12-C-0213</t>
  </si>
  <si>
    <t>746402</t>
  </si>
  <si>
    <t>838936599</t>
  </si>
  <si>
    <t>www.appliedO.com</t>
  </si>
  <si>
    <t>714 E Monument Ave Ste 204</t>
  </si>
  <si>
    <t xml:space="preserve">Katy Keenan </t>
  </si>
  <si>
    <t>Finance Manager</t>
  </si>
  <si>
    <t>(937) 431-5100</t>
  </si>
  <si>
    <t>katy.keenan@appliedo.com</t>
  </si>
  <si>
    <t xml:space="preserve">Anil Chaudhary </t>
  </si>
  <si>
    <t>anil@appliedo.com</t>
  </si>
  <si>
    <t>Ti-6Al-4V,isotropic fatigue properties,Simulation of Additive Manufacturing Processes (SAMP),process control simulation,microstructure control,repair,THERMAL CONTROL</t>
  </si>
  <si>
    <t>The first objective of this Phase II is to develop and demonstrate thermally controlled direct digital manufacturing (DDM) of Ti-6Al-4V that will have the ability to produce uniform/desired microstructure in a repeatable manner. The proposed method will be designed to provide a quasi steady and uniform state of thermal transport in the build and substrate material for the duration of deposition and subsequent cooling. The thermal control will be developed based on considerations such as the elimination of layered microstructure, minimization of beta grain size, transition from columnar to equiaxed microstructure, and to obtain morphology of microstructure that produces higher fatigue properties. The as-deposited material is anticipated to exhibit isotropic properties, with its fatigue properties in the upper bins of the Cast+HIP Ti-6Al-4V. An additional objective of this Phase II is to explore a method to induce vibration in the melt pool in order to further refine the prior-beta grains and to enhance the fatigue properties. The technology transition effort in Phase II Option will demonstrate the thermally controlled DDM to produce a representative complex geometry of interest to a jet engine OEM.</t>
  </si>
  <si>
    <t>Generalized Ontology Discovery Enabling Semantic Search (GODESS)</t>
  </si>
  <si>
    <t>N102-180-0708</t>
  </si>
  <si>
    <t>N00014-12-C-0024</t>
  </si>
  <si>
    <t>N102-180</t>
  </si>
  <si>
    <t>492990</t>
  </si>
  <si>
    <t>Modeling and Simulation S</t>
  </si>
  <si>
    <t>knowledge fusion,data-driven ontologies,emergent ontology discovery,relational learning,semantic search,Social Network Analysis,infinite relational model,Incremental Learning</t>
  </si>
  <si>
    <t>A central challenge in the intelligence community is managing and effectively integrating large amounts of disparate information sources for concise presentation of knowledge to an analyst. Currently, the high volume of near-constant incoming intelligence imposes a substantial burden on the analyst to review and digest the raw intelligence causing analyst overload and fatigue, which could lead to missed intelligence. Generalized Ontology Discovery Enabling Semantic Search (GODESS) addresses this urgent need by analyzing the data&amp;quot;s structure and the analyst&amp;quot;s information needs to produce an attributed semantic network extracted from disparate, multi-source document stores containing incomplete, inconsistent and sparse data. At the core of GODESS is the Infinite Relational Model (IRM; Kemp, 2010), a Machine Learning Algorithm that automatically discovers systems of related concepts and entities structured in the data to learn ontologies that are optimal for representing the knowledge encapsulated in the database. GODESS relearns the ontologies as new data sources become available, making the approach tractable for environments with continuous, high-volume information flow. The emergent ontology effectively&amp;quot;connects the dots&amp;quot;for analysts, providing them with a complete picture of ambiguous entities and hidden relationships appearing in the datastore, thereby increasing the relevance of semantic searches performed on the database.</t>
  </si>
  <si>
    <t>Improvement of the Reference Cell for Impressed Current Cathodic Protection</t>
  </si>
  <si>
    <t>N102-169-0379</t>
  </si>
  <si>
    <t>N00014-12-C-0212</t>
  </si>
  <si>
    <t>N102-169</t>
  </si>
  <si>
    <t>488997</t>
  </si>
  <si>
    <t xml:space="preserve">Jinseong Kim </t>
  </si>
  <si>
    <t>jinseong.kim@lynntech.com</t>
  </si>
  <si>
    <t>electrochemistry,Corrosion Protection,self-diagnosis,Navy hulls,Reference cells,impressed current cathodic protection,condition based maintenance</t>
  </si>
  <si>
    <t>Impressed Current Cathodic Protection (ICCP) system is the standard method utilized by the Navy for the corrosion protection of fleet ship hulls in seawater. Long term performance of existing and next generation digital controlled ICCP systems requires a high level of performance from the reference cells. However, existing reference cell designs have several performance and reliability issues that have resulted in nuisance alarms, non-optimal operation of the ICCP system, and substantial rework and repair. To address those challenges, during the Phase I project Lynntech developed and tested Advanced Reference Cells (ARC) with high reliability/maintainability by the use of (i) enhanced surface structure, resulting on a rugged, very stable reference electrode; (ii) a protective coating; and (iii) a self diagnosis tool to be incorporated into the digital controlled system for the on-board ARC diagnostic/prognostic. The goal of the Phase II project is to further develop and test rugged, long-life ARC with improved reliability and maintainability for ICCP system required for corrosion protection for use in naval applications. At the end of the Phase II Option, Lynntech will deliver ARC prototypes to the Navy.</t>
  </si>
  <si>
    <t>VizTek, Inc</t>
  </si>
  <si>
    <t>An Automated Tool for Predictive Neck Load Simulation During Individual Warfighting Maneuvers</t>
  </si>
  <si>
    <t>N102-170-0994</t>
  </si>
  <si>
    <t>N00014-12-C-0168</t>
  </si>
  <si>
    <t>December 05, 2011</t>
  </si>
  <si>
    <t>May 31, 2014</t>
  </si>
  <si>
    <t>N102-170</t>
  </si>
  <si>
    <t>738553</t>
  </si>
  <si>
    <t>149037256</t>
  </si>
  <si>
    <t>viz-tek.com</t>
  </si>
  <si>
    <t>1910 South Gilbert Street</t>
  </si>
  <si>
    <t>Iowa City</t>
  </si>
  <si>
    <t xml:space="preserve">Richard Lineback </t>
  </si>
  <si>
    <t>(319) 354-2555</t>
  </si>
  <si>
    <t>vp1@cyber-anatomy.com</t>
  </si>
  <si>
    <t xml:space="preserve">Amos Patrick </t>
  </si>
  <si>
    <t>Director of Engineering a</t>
  </si>
  <si>
    <t>apatrick@cyber-anatomy.com</t>
  </si>
  <si>
    <t>injury prediction,Biomechanics,helmet,Human Modeling,personal protective equipment,Modeling,neck load,Simulation</t>
  </si>
  <si>
    <t>This effort will develop a comprehensive, validated toolkit to aid product designers and Government procurement personnel in evaluating alternative designs for head-borne equipment.  In the first phase of this project, Viz-Tek, Inc. completed an initial concept for an advanced head-neck model that will form the foundation for this tool, along with a proof-of-concept demonstration. The modeling concept is fully described in our Phase I Final Report. Ultimately, working in partnership with the University of Iowa Virtual Soldier Research Program (VSR), the advanced head-neck model will be fully integrated into the SantosTM digital human modeling environment, which has been developed by VSR to support detailed evaluations of biomechanical and physiological stresses that a Warfighter is exposed to during warfighting maneuvers. Our Phase II effort will leverage the work completed during Phase I and extensive prior research conducted by our Principal Investigator and researchers at VSR to achieve several objectives:      Refinement of head and neck strength and fatigue models.      Coordination of motion prediction with the head-neck strength and fatigue models.      Development of subjective propensity for injury models (risk metrics).      Validation of model performance during standard warfighting tasks.      Development of an intuitive user interface.      Demonstration of the system to ONR and USMC</t>
  </si>
  <si>
    <t>TRS Ceramics, Inc.</t>
  </si>
  <si>
    <t>Low Cost Single Crystal Transducer Design and Fabrication for Common Low Frequency Projectors</t>
  </si>
  <si>
    <t>N101-092-1783</t>
  </si>
  <si>
    <t>N00014-12-C-0176</t>
  </si>
  <si>
    <t>December 31, 2015</t>
  </si>
  <si>
    <t>N101-092</t>
  </si>
  <si>
    <t>740680</t>
  </si>
  <si>
    <t>51</t>
  </si>
  <si>
    <t>www.trstechnologies.com</t>
  </si>
  <si>
    <t>2820 East College Avenue</t>
  </si>
  <si>
    <t>16801</t>
  </si>
  <si>
    <t xml:space="preserve">Wesley Hackenberger </t>
  </si>
  <si>
    <t>(814) 238-7485</t>
  </si>
  <si>
    <t>wes@trstechnologies.com</t>
  </si>
  <si>
    <t xml:space="preserve">Kevin Snook </t>
  </si>
  <si>
    <t>kevin@trstechnologies.com</t>
  </si>
  <si>
    <t>Extremely low frequency,PMN-PT,UUV,SINGLE CRYSTAL,Sonar,Array</t>
  </si>
  <si>
    <t>TRS proposes to develop an extremely low frequency sonar projector transducer miniaturized through specific designs that allow incorporation into an array on the large diameter underwater vehicles. Piezoelectric single crystal growth technology based on PMN-PT has advanced the acoustic transduction capabilities and has revolutionized various sonar platforms and TRS will utilize second- and third-generation crystal based on PMN-PT to further these capabilities. Special orientations made practical with the piezoelectric single crystal materials along with a combination of transduction techniques will enable low frequency sonar capability. Phase II will optimize the transducer developed in Phase I to increase depth capability while maintaining the order of magnitude reduction in frequency relative to size. A sub-array will be built and tested for performance characterization in this program.</t>
  </si>
  <si>
    <t>N102-173-0578</t>
  </si>
  <si>
    <t>N00014-12-C-0039</t>
  </si>
  <si>
    <t>September 30, 2014</t>
  </si>
  <si>
    <t>746515</t>
  </si>
  <si>
    <t>www.GEM-Consultant.com</t>
  </si>
  <si>
    <t>(609) 356-5115</t>
  </si>
  <si>
    <t xml:space="preserve">Charles Luo </t>
  </si>
  <si>
    <t>cluo@gem-innovation.com</t>
  </si>
  <si>
    <t>fluid structure interaction,fire dynamics simulator,viscoplasticity,ABAQUS,Aluminum ship structure,immersed moving boundary method</t>
  </si>
  <si>
    <t>A fully coupled fire-structure interaction module will be developed and implemented within GEM&amp;quot;s Abaqus Fire Interface Simulator Toolkit (AFIST) for fire response prediction in aluminum ship structures. This enhanced AFIST will be able to characterize a 3D complex geometry where its topology is not in conformation with a rectilinear CFD grid. An immersed boundary method developed by NIST will be generalized and integrated with the customized Fire Dynamics Simulator. A sharp interface characterization of the solid boundary will be created and the mapping of the boundary conditions from the interface to its immersed boundary nodes will be constructed through local interpolation. A kinematic description of the moving boundary will be accomplished via its coupling with Abaqus. GEM has secured commitments for the joint tool development and validation support from NIST and Virginia Tech, and application guidance from SGH and Navy Lab. The Phase II studies consist of the implementation of the immersed boundary method in AFIST, enhancement of material characterization of marine aluminums in AFIS, verification of the accuracy of the improved coupling method, exploration of the effects of structural deformation on the local flow field, and performance of structural level validation using NICOP and VT&amp;quot;s pool fire test data.</t>
  </si>
  <si>
    <t>Advanced Bistatic Signal Processing and Exploitation</t>
  </si>
  <si>
    <t>N102-140-0728</t>
  </si>
  <si>
    <t>N68335-12-C-0116</t>
  </si>
  <si>
    <t>June 25, 2016</t>
  </si>
  <si>
    <t>N102-140</t>
  </si>
  <si>
    <t>1998847</t>
  </si>
  <si>
    <t>92121-2722</t>
  </si>
  <si>
    <t>jsb@isl-inc.com</t>
  </si>
  <si>
    <t>Geolocation,Bistatic,SIGINT,waveforms,Radar,ELINT</t>
  </si>
  <si>
    <t>Bistatic radar processing by airborne signals intelligence (SIGINT) and other intelligence, surveillance, reconnaissance (ISR) platforms affords covert, passive exploitation of adversary or own-force radar systems to improve tactical situational awareness and fused intelligence products. Traditionally these bistatic signals have been ignored or unexploited by existing SIGINT/ELINT. The bistatic signals, however, contain a rich set of radar returns from both targets and cultural and natural features (i.e., clutter) that can be used to improve emitter geolocation as well as provide covert surveillance of enemy aircraft. Exploiting the bistatic signals, however, requires both novel signal processing algorithms and advanced processing architectures that can meet the challenging computing requirements for extracting the information contained in the bistatic returns. Under a successful Phase I effort, ISL established feasibility of the bistatic processing concept by showing that advanced intelligence products can be extracted from the bistatic clutter returns in a computer with a form factor that is appropriate for integration on an airborne SIGINT collection platform. The proposed Phase II program will refine the processing concept developed in Phase I and show that it can be implemented in low-cost hardware.</t>
  </si>
  <si>
    <t>Natural Language Dialogue for Supervisory Control of Autonomous Ground Vehicles</t>
  </si>
  <si>
    <t>N102-177-0425</t>
  </si>
  <si>
    <t>N00014-12-C-0154</t>
  </si>
  <si>
    <t>N102-177</t>
  </si>
  <si>
    <t>982323</t>
  </si>
  <si>
    <t xml:space="preserve">Glenn Taylor </t>
  </si>
  <si>
    <t>Senor Scientist</t>
  </si>
  <si>
    <t>(734) 887-7620</t>
  </si>
  <si>
    <t>glenn@soartech.com</t>
  </si>
  <si>
    <t>Supervisory Control. Autonomous Unmanned Ground Vehicle. Intelligent User Interface. Natural Dialogue.</t>
  </si>
  <si>
    <t>Unmanned Ground Vehicles (UGVs) currently deployed on the battlefield are driven with Operator Control Units (e.g., joystick or point-and-click interface), which requires the full attention of an operator. This means the operator cannot concentrate on maintaining situational awareness, security, or other tasks. To reduce the burden on the operator, SoarTech with our partners Thinking Robots, Brown University, and Southwest Research Institute propose to develop a natural dialogue interface for interacting with UGVs, where an operator can interact with a UGV using speech and gesture. The UGV will be capable of taking high-level commands, engaging in dialogue with the user to ensure that the command is clear and providing feedback to the user during task execution. To accomplish this, we will develop a multi-modal Smart Interaction Device (SID) for UGV control, based on a proven Intelligent User Interface system that we have used for supervisory control of tactical simulation entities. We will extend our Phase I work to focus on gestures and speech for interacting with UGVs during Logistics Connector missions, and implement this on a target ONR platform. This approach will enable natural, supervisory control of one or more UGVs, and greatly reduce the workload of the UGV operator.</t>
  </si>
  <si>
    <t>CeraNova Corporation</t>
  </si>
  <si>
    <t>High Strength, Optical Quality Spinel</t>
  </si>
  <si>
    <t>N102-163-1392</t>
  </si>
  <si>
    <t>N68936-12-C-0002</t>
  </si>
  <si>
    <t>October 17, 2011</t>
  </si>
  <si>
    <t>April 18, 2014</t>
  </si>
  <si>
    <t>N102-163</t>
  </si>
  <si>
    <t>749779</t>
  </si>
  <si>
    <t>150936917</t>
  </si>
  <si>
    <t>www.ceranova.com</t>
  </si>
  <si>
    <t>P. O. Box 278</t>
  </si>
  <si>
    <t>Hopkinton</t>
  </si>
  <si>
    <t xml:space="preserve">Marina Pascucci </t>
  </si>
  <si>
    <t>(508) 460-0300</t>
  </si>
  <si>
    <t>mpascucci@ceranova.com</t>
  </si>
  <si>
    <t xml:space="preserve">Mark Parish </t>
  </si>
  <si>
    <t>mparish@ceranova.com</t>
  </si>
  <si>
    <t>transparent spinel,sensor windows and domes,MgAl2O4,Optical Ceramic,high strength spinel</t>
  </si>
  <si>
    <t>Optical quality polycrystalline spinel (MgAl2O4) has been sought as a visible and infrared-transmitting material since the 1960s. Applications for its potential usage include transparent armor and durable sensor windows and domes. Though gains have been made in the optical quality of transparent spinel materials, the Navy&amp;quot;s requirements in the near future are not meet by current spinel materials principally due to low strength. This program builds on CeraNova&amp;quot;s Phase I success in developing fine grain, highly transparent, high strength (greater than 400MPa) spinel. The material was developed with a more economical, scalable process than currently used to produce windows as large as 40cm by 40cm or larger.</t>
  </si>
  <si>
    <t>CUBE Technology</t>
  </si>
  <si>
    <t>Protective Suit Environmental Control System for CBRN, Hazardous and Emergency Responder Applications (PSECS)</t>
  </si>
  <si>
    <t>N093-160-0278</t>
  </si>
  <si>
    <t>M67854-12-C-6514</t>
  </si>
  <si>
    <t>June 24, 2014</t>
  </si>
  <si>
    <t>1000000</t>
  </si>
  <si>
    <t>169165078</t>
  </si>
  <si>
    <t>www.cubeinc.com</t>
  </si>
  <si>
    <t>2987 W. Elliot Rd.</t>
  </si>
  <si>
    <t xml:space="preserve">William Elliott </t>
  </si>
  <si>
    <t>(480) 497-8400</t>
  </si>
  <si>
    <t>wjelliott@cubeinc.com</t>
  </si>
  <si>
    <t xml:space="preserve">Daniel Marshall </t>
  </si>
  <si>
    <t>dsmarshall@cubeinc.com</t>
  </si>
  <si>
    <t>Hazmat,refrigeration,MICROCLIMATE COOLING,MOPP Level 4,HEATING</t>
  </si>
  <si>
    <t>This program is to develop a compact, portable refrigeration and heating system for the Marines that interfaces with existing gear, including a MOPP suit worn under full battle dress. This system will effectively cool the user in the most demanding high-temperature environments while alternately acting as a heating system for both cold-weather operations and to prevent hypothermia (a particularly life-threatening condition for wounded individuals). The system safely operates on refined fuel-oils including JP-8 and Diesel to drive the refrigeration system. Fuel is a very compact energy source, and as such, only small amounts of it will be needed (approximately 1 oz./hour) for extended missions. Particular attention will be paid to user safety in this system.</t>
  </si>
  <si>
    <t>Optimax Systems, Inc</t>
  </si>
  <si>
    <t>N102-165-0990</t>
  </si>
  <si>
    <t>N68936-12-C-0111</t>
  </si>
  <si>
    <t>594919</t>
  </si>
  <si>
    <t>787064120</t>
  </si>
  <si>
    <t>optimaxsi.com</t>
  </si>
  <si>
    <t>6367 Dean Parkway</t>
  </si>
  <si>
    <t xml:space="preserve">Thomas Kelly </t>
  </si>
  <si>
    <t>(585) 265-1020</t>
  </si>
  <si>
    <t>tkelly@optimaxsi.com</t>
  </si>
  <si>
    <t xml:space="preserve">Jessica Nelson </t>
  </si>
  <si>
    <t>R&amp;D Manager</t>
  </si>
  <si>
    <t>jnelson@optimaxsi.com</t>
  </si>
  <si>
    <t>Grinding,Spinel,optically precise,Polishing,hard ceramic,conformal window</t>
  </si>
  <si>
    <t>We propose to combine novel optical generation and high speed polishing along with deterministic finishing to produce optical quality spinel conformal windows.</t>
  </si>
  <si>
    <t>AlphaSense, Inc.</t>
  </si>
  <si>
    <t>A Compact, Low Cost, Handheld Sensor for Non- Destructive Material Case Depth Verification</t>
  </si>
  <si>
    <t>N102-141-0903</t>
  </si>
  <si>
    <t>N68335-12-C-0001</t>
  </si>
  <si>
    <t>N102-141</t>
  </si>
  <si>
    <t>796673</t>
  </si>
  <si>
    <t>808480086</t>
  </si>
  <si>
    <t>www.alphasense.net</t>
  </si>
  <si>
    <t>510 Philadelphia Pike</t>
  </si>
  <si>
    <t xml:space="preserve">Xin Zhang </t>
  </si>
  <si>
    <t>Director of Contracts&amp;Pr</t>
  </si>
  <si>
    <t>(302) 294-0116</t>
  </si>
  <si>
    <t>Xin@alphasense.net</t>
  </si>
  <si>
    <t xml:space="preserve">Pengcheng Lv </t>
  </si>
  <si>
    <t>(302) 998-1116</t>
  </si>
  <si>
    <t>pengcheng@alphasense.net</t>
  </si>
  <si>
    <t>Pattern recognition,heat treatment,case hardending,alternating current potential drop,gear alloys,Non-destructive evaluation</t>
  </si>
  <si>
    <t>In this SBIR program, AlphaSense, Inc. teamed with the Center for Non-destructive Evaluations at Iowa State University to develop a compact, low cost handheld sensor for non-destructive material case depth verification. In phase I, we have proven the feasibility of using an alternating current potential drop (ACPD) sensor for non-destructive measurements of case depth. Phase II will be focusing on the optimization of the sensor system to improve its performance in terms of sensitivity, measurement accuracy and inspection time. Additionally, we will implement a compact, portable, relatively inexpensive and field testable prototype. Furthermore, we will develop methods to automatically extract the gear alloy type and case depths based on the measurement data.</t>
  </si>
  <si>
    <t>Innova Dynamics</t>
  </si>
  <si>
    <t>Electrically conductive aircraft transparency materials via Innlay surface-embedding</t>
  </si>
  <si>
    <t>N102-120-0879</t>
  </si>
  <si>
    <t>N68335-12-C-0118</t>
  </si>
  <si>
    <t>N102-120</t>
  </si>
  <si>
    <t>749535</t>
  </si>
  <si>
    <t>829972103</t>
  </si>
  <si>
    <t>http://www.innovadynamics.com</t>
  </si>
  <si>
    <t>1700 Owens St, Suite 240</t>
  </si>
  <si>
    <t>San Francisco</t>
  </si>
  <si>
    <t xml:space="preserve">Alexander Mittal </t>
  </si>
  <si>
    <t>(415) 315-9462</t>
  </si>
  <si>
    <t>alex.mittal@innovadynamics.com</t>
  </si>
  <si>
    <t xml:space="preserve">Michael Young </t>
  </si>
  <si>
    <t>Director of Technology De</t>
  </si>
  <si>
    <t>(415) 692-5410</t>
  </si>
  <si>
    <t>mike.young@innovadynamics.com</t>
  </si>
  <si>
    <t>indium tin oxide,polycarbonate,conductor,Conducting,Aircraft Transparencies,transparency,ITO,Acrylic</t>
  </si>
  <si>
    <t>This Small Business Innovation Research (SBIR) Phase II project proposal to the U.S. Department of Defense, NAVAIR, Navy, outlines the plan for the qualification of robust, non-delaminating, highly conductive aircraft transparency materials using the Innlay (TM) surface-embedding technology platform. The technology approach addresses issues with existing electrical-shielding aircraft transparency technologies, such as delaminating coatings, material incompatibility, compromised conductivity, inadequate charge dissipation, and inadequate electromagnetic interference shielding, which contribute to increased mission risk and can lead to catastrophic failure. The primary innovation of the current proposal focuses on applying the Innlay surface-embedding technology to embed aircraft transparencies with inherently built-in electrical conductivity, while retaining the transparency&amp;#039;s robustness, providing a superior aircraft transparency material. The material enhancement can be tuned for specific levels of transparency and conductivity to meet various military specifications. This approach fundamentally departs from conventional approaches, such as sputtering secondary layers of conductive metal oxide coatings that can embrittle, corrode, crack, delaminate, and degrade.</t>
  </si>
  <si>
    <t>Real-Time Innovations</t>
  </si>
  <si>
    <t>Integrity and Authentication of Real-Time Data in Navy Combat Systems</t>
  </si>
  <si>
    <t>N102-156-0321</t>
  </si>
  <si>
    <t>N00024-12-C-4140</t>
  </si>
  <si>
    <t>March 05, 2012</t>
  </si>
  <si>
    <t>N102-156</t>
  </si>
  <si>
    <t>702428</t>
  </si>
  <si>
    <t>797735883</t>
  </si>
  <si>
    <t>http://www.rti.com</t>
  </si>
  <si>
    <t>385 Moffett Park Drive, Suite 115</t>
  </si>
  <si>
    <t xml:space="preserve">Catherine Mekler </t>
  </si>
  <si>
    <t>VP of Operations</t>
  </si>
  <si>
    <t>(408) 990-7422</t>
  </si>
  <si>
    <t>cat@rti.com</t>
  </si>
  <si>
    <t xml:space="preserve">Gerardo Pardo-Castellote </t>
  </si>
  <si>
    <t>(408) 990-7451</t>
  </si>
  <si>
    <t>pardo@rti.com</t>
  </si>
  <si>
    <t>Information Assurance,publish-subscribe security,Data integrity,Authentication,data pedigree,secure multicast,data-tagging and labeling,data distribution service security</t>
  </si>
  <si>
    <t>Following Navy Objective Architecture and NESI guidance, most US Navy Surface Combat Systems are integrated using real-time publish-subscribe middleware based on the OMG Data Distribution Service specification (DDS). In order to harden the DDS framework, Real-Time Innovations (RTI) designed a set of Information Assurance extensions to the DDS standard and RTI product with necessary support for Authentication, Access Control, Confidentiality, Integrity, Non-repudiation, Data Tagging, and Auditing. We began the process at OMG to develop a Security addition to DDS, successfully issuing an RFP. RTI prototyped the main aspects of the system: plug-in interfaces, authentication, access control and encryption. In Phase II, RTI will implement the secure plug-in interfaces in its DDS product, and build a plug-in solution for each Information Assurance capability. The RTI solution will integrate the technologies typically used in Navy programs and will allow the Navy and Navy Primes integrate with program-specific security mechanisms.</t>
  </si>
  <si>
    <t>Ormond, LLC</t>
  </si>
  <si>
    <t>Cavitation Stripping of Hard Chrome Plate</t>
  </si>
  <si>
    <t>N102-127-0358</t>
  </si>
  <si>
    <t>N68335-12-C-0128</t>
  </si>
  <si>
    <t>N102-127</t>
  </si>
  <si>
    <t>749959</t>
  </si>
  <si>
    <t>030321009</t>
  </si>
  <si>
    <t>www.ormondllc.com</t>
  </si>
  <si>
    <t>4718 B Street NW Suite 104</t>
  </si>
  <si>
    <t>Auburn</t>
  </si>
  <si>
    <t xml:space="preserve">Tom Butler </t>
  </si>
  <si>
    <t>Co-owner</t>
  </si>
  <si>
    <t>(253) 852-1298</t>
  </si>
  <si>
    <t>tomb@ormondllc.com</t>
  </si>
  <si>
    <t xml:space="preserve">Tom Butler3-20 </t>
  </si>
  <si>
    <t>hydrogen embrittlement,Chrome plate,HVOF,stripping,cavitation,cavitation peening,cavitation stripping</t>
  </si>
  <si>
    <t>Electroplated hard chrome is used extensively for aerospace and industrial applications because it is wear resistant, corrosion resistant, has a good surface finish and has good adhesion. Naval aircraft use chrome plating on landing gear components because of these characteristics. However these coatings eventually wear and have to be stripped and replaced. Stripping the chrome coating requires the use of acid baths, which generate waste through air borne contaminants, spills, drag-out, and bath fluid disposal after chemical activity is reduced. Naval facilities are faced with increasing costs to comply with regulations concerning these hazardous waste streams. Ormond&amp;#039;s solution, demonstrated in Phase I, is to replace these chemical baths with waterjet cavitation stripping which can economically strip hard chrome using only water that can be recycled in a closed loop system. The equipment required is readily available at Navy Repair and Overhaul centers which allows for rapid adoption of the technology at low cost to the government. The process differs from the high pressure waterjet stripping used to remove thermal barrier coatings only in that it uses Ormond&amp;#039;s cavitating nozzles to effect rapid coating removal without damage to the substrate. The process is also effective with HVOF coatings.</t>
  </si>
  <si>
    <t>Giner Electrochemical Systems, LLC</t>
  </si>
  <si>
    <t>Regenerative Fuel Cell System For Renewable Energy Facilities</t>
  </si>
  <si>
    <t>N101-070-0280</t>
  </si>
  <si>
    <t>N62583-12-C-0713</t>
  </si>
  <si>
    <t>November 04, 2011</t>
  </si>
  <si>
    <t>N101-070</t>
  </si>
  <si>
    <t>749875</t>
  </si>
  <si>
    <t>157030656</t>
  </si>
  <si>
    <t xml:space="preserve">Cortney Mittelsteadt </t>
  </si>
  <si>
    <t>Vice President of Technol</t>
  </si>
  <si>
    <t>(781) 529-0529</t>
  </si>
  <si>
    <t>cmittelsteadt@ginerinc.com</t>
  </si>
  <si>
    <t>Energy Storage,Fuel cell,regenerative fuel cell,Electrolyzer</t>
  </si>
  <si>
    <t>Development of a regenerative fuel cell/electrolyzer is proposed. GES will size two of their advanced technologies; a high-pressure electrolyzer that can directly fill hydrogen and oxygen storage vessels up to 3000 psi; and a dead-ended fuel cell that can use these gases directly and remove the product water without recirculating the feed gases. Combined these two technologies lead to a great system simplification over traditional regenerative fuel cell systems. Performance of the dead-ended fuel cell will be demonstrated at the appropriate scale and a cost/benefit analysis will be conducted to size the system components. Successful completion of this program will result in proven fuel cell and electrolyzer components at the appropriate size.</t>
  </si>
  <si>
    <t>Harmonia Holdings Group</t>
  </si>
  <si>
    <t>Automated Creation, Self-Organization, and Adaptation of Multi-Media Tactical System Training Material for Anywhere/Anytime Delivery</t>
  </si>
  <si>
    <t>N052-090-0275a</t>
  </si>
  <si>
    <t>N68335-12-C-0131</t>
  </si>
  <si>
    <t>January 17, 2012</t>
  </si>
  <si>
    <t>2005.2</t>
  </si>
  <si>
    <t>N05-090</t>
  </si>
  <si>
    <t>749950</t>
  </si>
  <si>
    <t>556397615</t>
  </si>
  <si>
    <t>www.harmonia.com</t>
  </si>
  <si>
    <t>2020 Kraft Drive, Suite 1000</t>
  </si>
  <si>
    <t>Blacksburg</t>
  </si>
  <si>
    <t xml:space="preserve">Pallabi Saboo </t>
  </si>
  <si>
    <t>(540) 951-5915</t>
  </si>
  <si>
    <t>psaboo@harmonia.com</t>
  </si>
  <si>
    <t xml:space="preserve">Marc Abrams </t>
  </si>
  <si>
    <t>(540) 951-5901</t>
  </si>
  <si>
    <t>mabrams@harmonia.com</t>
  </si>
  <si>
    <t>Human Systems Integration,Multimedia courseware,Automated Document Production,Computer Based Training,Simulation,HUMAN COMPUTER INTERFACE,SCORM,UIML</t>
  </si>
  <si>
    <t>To reduce the effort of ensuring that multi-media training reflects tactical system operation and actual Fleet use, we propose innovative technology to help automate production of training material, based on emerging standards (Sharable Content Object Reference Model [SCORM], User Interface Markup Language [UIML]). Compared to today&amp;quot;s rigid computer-based training, we improve learning effectiveness by significantly reducing the manual effort required to create CBT and dynamically self-organizing a multi-media training sequence to fit the student&amp;quot;s knowledge, skills, abilities, past training, role, current demonstrated proficiency, and mission- or doctrine-induced changes to tasks, conditions, and standards. This adaptation incorporates proficiency demonstrated while taking the course, using feedback from online student assessment, student keystroke analysis, and optionally eye tracking. Our architecture is based on lessons learned from our work as a subcontractor on the $100M Army Training Information Architecture-Migrated (ATIA-M) project. We make training interfaces adaptable to display device characteristics  using reverse/forward engineering and transformation technology we developed to deliver U.S. Army Reimer Digital Library documents to handheld devices  and to network bandwidth to deliver courses anytime/anywhere. Our proposed technology integrates with learning content and learning management systems to leverage existing Navy investment.</t>
  </si>
  <si>
    <t>Hull Contamination Measurement</t>
  </si>
  <si>
    <t>N101-066-0680</t>
  </si>
  <si>
    <t>N00024-12-C-4136</t>
  </si>
  <si>
    <t>January 16, 2016</t>
  </si>
  <si>
    <t>N101-066</t>
  </si>
  <si>
    <t>999903</t>
  </si>
  <si>
    <t>15 PRESIDENTIAL WAY</t>
  </si>
  <si>
    <t>01801-1040</t>
  </si>
  <si>
    <t xml:space="preserve">Wayne Weimer </t>
  </si>
  <si>
    <t>wweimer@agiltron.com</t>
  </si>
  <si>
    <t>Amine blush,epoxy paint cure,Amine Bloom,hull contamination,Standoff Raman spectroscopy</t>
  </si>
  <si>
    <t>We propose to develop a device to identify hull surface contamination, such as lubricants and amines formed during the coating process, using a measurement technique that can be adapted to a ship construction environment. The method we have demonstrated in our Phase I program is laser light scattering, specifically standoff Raman scattering, to provide a noncontact, high-speed, accurate method of checking for and chemically identifying surface contaminants, allowing focused treatment of contaminated areas and better use of paints and coatings. This Phase II program builds upon the successful Phase I effort that demonstrated the capability to identify specific hull contaminants at a distance from a metal surface with the Companys compact Raman platform and an integrated telescope configuration. The goal of the Phase II program is to fabricate a prototype test device based on the Raman study of Phase I and, in consultation and collaboration with Navy shipyard personnel, to demonstrate the performance capabilities of the prototype to locate contaminants in a controlled laboratory environment.</t>
  </si>
  <si>
    <t>Combustion Research and Flow Technology,</t>
  </si>
  <si>
    <t>Aeroacoustics of High-Speed Jet Impingement</t>
  </si>
  <si>
    <t>N102-133-0356</t>
  </si>
  <si>
    <t>N68335-12-C-0170</t>
  </si>
  <si>
    <t>N102-133</t>
  </si>
  <si>
    <t>749928</t>
  </si>
  <si>
    <t>resonance,High Speed Jet noise,Large Eddy Simulation,Computational Fluid Dynamics,Aeroacoustics,jet blast deflector,Exhaust Plume,Supersonic Jet Impingement</t>
  </si>
  <si>
    <t>The noise from the turbulent, hot, supersonic jets at take-offs and landings dominates noise emanating from other powerplant components and has significant safety implications for launch personnel, as well as by the integrity of the structural components of the deck itself. With the impending induction of the JSF/F-35B into the US Navy in the near-future, concerns regarding noise emissions have taken added prominence. Unique to the JSF/F-35B is the requirement for it to operate in short takeoff and vertical landing mode on smaller ships, with the exhaust nozzle being vectored vertically downwards to produce lift. Jet impingement on the deck gives rise to resonant tones that are produced by a powerful acoustic feedback loop formed between the ground plane and trailing edge of the exhaust nozzle via the ambient medium. Similar noise issues also exist with regards to exhaust impingement on the jet blast deflector (JBD) on carriers. CRAFT Tech and Purdue University are implementing an innovative high-fidelity LES method for characterization of the noise sources associated with high-speed impinging jets. The farfield noise emissions are obtained with an integral technique that has been extended for jet impingement, including the effects of noise scattering from surfaces.</t>
  </si>
  <si>
    <t>A Compact, Low-Cost Atomic Magnetometer</t>
  </si>
  <si>
    <t>N102-134-1031</t>
  </si>
  <si>
    <t>N00014-12-C-0034</t>
  </si>
  <si>
    <t>January 04, 2012</t>
  </si>
  <si>
    <t>January 04, 2014</t>
  </si>
  <si>
    <t>N102-134</t>
  </si>
  <si>
    <t>741675</t>
  </si>
  <si>
    <t>Gradiometer,MAD,P-8,magnetometer</t>
  </si>
  <si>
    <t>We propose to build prototype magnetometers with sensitivity in the range 1--10 $\mathrmpT/Hz^1/2$ and unit cost of \$2,000, meeting the need for a low-cost system with performance comparable to existing commercial magnetometer systems. The design uses widely-available and low cost components with a design for easy assembly. With its small size, low cost and low power consumption, this system is ideally suited for use on small, disposable UAVs launched through a standard sonobuoy tube. Disposable UAVs may be deployed from a larger high altitude platform and allowed to fly closer to the ocean, providing the maximum possible magnetic signal from underwater targets.</t>
  </si>
  <si>
    <t>MOSAIC: Measurement of Simultaneous Actions and Integrated Contexts</t>
  </si>
  <si>
    <t>N102-147-0970</t>
  </si>
  <si>
    <t>N00024-12-C-4101</t>
  </si>
  <si>
    <t>N102-147</t>
  </si>
  <si>
    <t>747296</t>
  </si>
  <si>
    <t xml:space="preserve">Cullen Jackson </t>
  </si>
  <si>
    <t>Div Director, Cognitive S</t>
  </si>
  <si>
    <t>(781) 496-2408</t>
  </si>
  <si>
    <t>cjackson@aptima.com</t>
  </si>
  <si>
    <t>System evaluation,Measurement tool,Concurrent task management,Human Performance,Validation studies,multi-tasking,Measurement framework,Performance Assessment</t>
  </si>
  <si>
    <t>As multi-tasking demands continue to grow across Navy environments, the potential costs of multi-tasking, such as high workload and degraded situation awareness, could be the difference between mission success or failure. Hence, there is a need to measure and evaluate multi-tasking to identify issues and develop acceptable solutions. However, current approaches typically remain overly specific to a certain paradigm or collection of tasks. Aptima proposes to fill this gap by developing a flexible measurement system that facilitates rigorous evaluations of multi-tasking performance. Relying on a universal, empirically-driven framework of multi-tasking measurement, Aptima&amp;quot;s approach will utilize: (1) libraries of domain-agnostic and domain-specific performance measures; (2) a measure selection tool that adapts the measure libraries appropriately to a given environment; and (3) measurement software that executes the selected measures. As measures are collected, the proposed system will provide evaluators with the necessary data to identify multi-tasking costs, assess the risks associated with those costs, and devise potential mitigation strategies. In addition, Aptima&amp;quot;s solution will be designed to integrate with a range of test beds, while maintaining flexibility to account for future assessment tools that consume the generated multi-tasking data.</t>
  </si>
  <si>
    <t>Oceanit Laboratories, Inc.</t>
  </si>
  <si>
    <t>Innovative Imagery Processing Architecture</t>
  </si>
  <si>
    <t>N103-205-0076</t>
  </si>
  <si>
    <t>N68335-12-C-0307</t>
  </si>
  <si>
    <t>2010.3</t>
  </si>
  <si>
    <t>N103-205</t>
  </si>
  <si>
    <t>778314</t>
  </si>
  <si>
    <t>144540283</t>
  </si>
  <si>
    <t>www.oceanit.com</t>
  </si>
  <si>
    <t>Oceanit Center</t>
  </si>
  <si>
    <t>828 Fort Street Mall, Suite 600</t>
  </si>
  <si>
    <t>Honolulu</t>
  </si>
  <si>
    <t>HI</t>
  </si>
  <si>
    <t xml:space="preserve">Ken Cheung </t>
  </si>
  <si>
    <t>Science&amp;Technology Mana</t>
  </si>
  <si>
    <t>(808) 531-3017</t>
  </si>
  <si>
    <t>kcheung@OCEANIT.COM</t>
  </si>
  <si>
    <t xml:space="preserve">Edward Pier </t>
  </si>
  <si>
    <t>epier@OCEANIT.COM</t>
  </si>
  <si>
    <t>aerial reconnaissance,ISR,streaming data,image,Processing,video</t>
  </si>
  <si>
    <t>VIPA is a modular streaming data architecture. It breaks complicated problems into components, which are linked into processing chains. On top of this foundation, is a set of image processing functionality. This is in turn used to build the end-user ISR application.</t>
  </si>
  <si>
    <t>Optical Hull Surface Contaminant Detection System</t>
  </si>
  <si>
    <t>N101-066-0948</t>
  </si>
  <si>
    <t>N00024-12-C-4113</t>
  </si>
  <si>
    <t>749956</t>
  </si>
  <si>
    <t xml:space="preserve">Charles Mazel </t>
  </si>
  <si>
    <t>mazel@psicorp.com</t>
  </si>
  <si>
    <t>optical detection,hull contaminant,hull inspection</t>
  </si>
  <si>
    <t>This SBIR Phase II project will develop a laboratory benchtop demonstration system for non-contact optical hull contaminant detection and classification. The Phase I research identified optical signatures that can be exploited to both detect and differentiate the materials of interest. We will use that technical approach to build a prototype benchtop detection system and test it with samples that simulate what would be found in a shipyard. The experiments will determine the operating capabilities of the system and lead to a recommended design to be pursued in a Phase III program. Under the Phase II option program we will adapt the laboratory system for field use to make preliminary measurements under shipyard conditions.</t>
  </si>
  <si>
    <t>Bettergy Corp.</t>
  </si>
  <si>
    <t>UTILITY SCALE FLOW ELECTROLYTE RECHARGEABLE ZINC AIR BATTERIES FOR FACILITIES RENEWABLE ENERGY STORAGE</t>
  </si>
  <si>
    <t>N101-070-2080</t>
  </si>
  <si>
    <t>N62583-12-C-0705</t>
  </si>
  <si>
    <t>749938</t>
  </si>
  <si>
    <t>829573208</t>
  </si>
  <si>
    <t>www.bettergy.com</t>
  </si>
  <si>
    <t>8 John Walsh Blvd., Suite 321</t>
  </si>
  <si>
    <t>Peekskill</t>
  </si>
  <si>
    <t xml:space="preserve">Lin-Feng Li </t>
  </si>
  <si>
    <t>President and CTO</t>
  </si>
  <si>
    <t>(914) 290-6293</t>
  </si>
  <si>
    <t>crotonbusiness99@gmail.com</t>
  </si>
  <si>
    <t>Alternative Energy,Zinc air rechargeable battery,Electrical Energy Storage System,Utility Scale Battery,Redox battery,Bifunctional air diffusion electrode,Flow Battery</t>
  </si>
  <si>
    <t>Increasingly strict environmental regulations, surging energy demand and oil prices, the proliferation of the internet and (hybrid) electric vehicles have given rise to new growing market demand for efficient, clean and renewable energy sources. It is projected that world energy consumption will double within next 50 years. For the numerous reasons, electric energy storage (EES) is being considered as an essential element in the grid of future. Currently, this problem is primarily solved by pumped hydro in US. Batteries, e.g. lead acid batteries, are beginning to be used in some applications. However, due to high maintenance cost, short cycle life, and negative environment effects, alternative EES systems are highly sought after. Zinc is one of the most abundant elements in the earths crust, and has a rather low electrochemical potential, zinc air battery has the advantages of high specific energy, power low cost. In combination with the flow electrolyte design, flow electrolyte zinc air rechargeable battery could be further explored to meet the utility scale battery needs. However, technical difficulties associated with this battery system, namely, bifunctional air cathode operation life and zinc electrode cycle life, have prevented its further development. In the Phase I program, numerous approaches have been effectively implemented and the feasibility of our approach has been demonstrated with the build of 2 Ah lab cell. In the Phase II program, prototype battery will be built and tested to meet the military electric energy storage needs.</t>
  </si>
  <si>
    <t>Magnetic Gears for Utility Actuation Gearbox Applications</t>
  </si>
  <si>
    <t>N102-115-1023</t>
  </si>
  <si>
    <t>N68335-12-C-0092</t>
  </si>
  <si>
    <t>N102-115</t>
  </si>
  <si>
    <t>727716</t>
  </si>
  <si>
    <t>92121-4339</t>
  </si>
  <si>
    <t xml:space="preserve">Edward Davis </t>
  </si>
  <si>
    <t>(808) 463-7407</t>
  </si>
  <si>
    <t>edavis@trexenterprises.com</t>
  </si>
  <si>
    <t>Rescue Hoists,Gearbox,Low maintenance,Magnetic Gear,utility actuation,Mine Sweeping,winch</t>
  </si>
  <si>
    <t>Modern rotary wing naval aircraft posses numerous winching and reeling systems to handle cargo, rescue operations, and sensors such as ASW devices. These systems require maintenance &amp;amp; lubrication, and may break down or degrade with age due to mechanical gear tooth wear  This can have severe impacts on mission availability, reliability, maintenance, and logistics. Magnetic gears and couplings offer the promise of low maintenance, low friction, high efficiency, zero wear, and now with new magnet technology, high torque densities. The basic principles and allure of magnetic gears goes back at least 70 if not over 100 years! However now, with the advent of modern high strength magnets, and innovative topologies that take full advantage of them, the promise highly efficient magnetic gearing is becoming a reality. Trex Enterprises proposes to design, develop, and test an airworthy magnetic gear based gearbox for utility actuation gearbox applications.</t>
  </si>
  <si>
    <t>Resodyn Corporation</t>
  </si>
  <si>
    <t>Repair and Restore Polymer Thermal Spray Coating and Application System</t>
  </si>
  <si>
    <t>N102-146-1071</t>
  </si>
  <si>
    <t>N00024-12-C-4142</t>
  </si>
  <si>
    <t>April 27, 2012</t>
  </si>
  <si>
    <t>N102-146</t>
  </si>
  <si>
    <t>836287680</t>
  </si>
  <si>
    <t>www.resodyn.com</t>
  </si>
  <si>
    <t>130 North Main Street</t>
  </si>
  <si>
    <t>Butte</t>
  </si>
  <si>
    <t>MT</t>
  </si>
  <si>
    <t xml:space="preserve">Lawrence Farrar </t>
  </si>
  <si>
    <t>(406) 497-5252</t>
  </si>
  <si>
    <t>lcfarrar@resodyn.com</t>
  </si>
  <si>
    <t xml:space="preserve">Scott Coguill </t>
  </si>
  <si>
    <t>(406) 497-5229</t>
  </si>
  <si>
    <t>SCoguill@resodyn.com</t>
  </si>
  <si>
    <t>powder coating,radar restoration,Thermal spray,zero VOC,Reduced Maintenance</t>
  </si>
  <si>
    <t>The U.S. Navy seeks an in-situ powder coating material and application method for spot repair. Resodyn Corporation proposes a unique restoration and repair polymer thermal spray coating (R &amp;amp; RPTS) system that provides the ease of repair, safety in handling, and effective coating protection to fulfill the U.S. Navy needs. The proposed system will be a zero VOC, non-toxic, non-chromated material with the potential for substantially lower zinc loading then is required by conventional anti-corrosion coatings. The coating and application system are not limited by repair area size or thickness of desired coating. The proposed material has an indefinite storage and working pot life with no cure time and temperature restrictions. The R &amp;amp; RPTS approach is not limited by arcing to a grounded substrate or Faraday cage effects, nor is there any coating degradation due to flame. During Phase I Resodyn Corporation successfully demonstrated the effectiveness and feasibility of the proposed material and material application approach.</t>
  </si>
  <si>
    <t>Composite Technology Development, Inc.</t>
  </si>
  <si>
    <t>Low Cost Polybenzoxazine Prepreg for Shipboard Radomes</t>
  </si>
  <si>
    <t>N102-148-1092</t>
  </si>
  <si>
    <t>N00024-12-C-4123</t>
  </si>
  <si>
    <t>March 09, 2012</t>
  </si>
  <si>
    <t>N102-148</t>
  </si>
  <si>
    <t>749987</t>
  </si>
  <si>
    <t>161234687</t>
  </si>
  <si>
    <t>www.ctd-materials.com</t>
  </si>
  <si>
    <t>2600 Campus Drive, Suite D</t>
  </si>
  <si>
    <t>Lafayette</t>
  </si>
  <si>
    <t xml:space="preserve">Lori Bass </t>
  </si>
  <si>
    <t>VP of Technology</t>
  </si>
  <si>
    <t>(303) 664-0394</t>
  </si>
  <si>
    <t>lori.bass@ctd-materials.com</t>
  </si>
  <si>
    <t xml:space="preserve">Matthew Hooker </t>
  </si>
  <si>
    <t>matt.hooker@ctd-materials.com</t>
  </si>
  <si>
    <t>Radome,AMDR,Composites,Radar</t>
  </si>
  <si>
    <t>Radomes are key components of future Air and Missile Defense Radar (AMDR) systems and are aboard almost every surface vessel in the Navy. These structures provide protection for the radar face, but the long-term environmental instability of existing radome materials can interfere with the transmission and reception of radar signals. In particular, changes in temperature, moisture absorption, and incident radiation (RF, UV, IR, etc.) can all induce changes into the radome and thereby decrease the performance of the radar system. The objective of this work is to demonstrate the feasibility of producing radomes using low-cost benzoxazine materials. Benzoxazines exhibit good moisture resistance and thermal stability as compared to the epoxies and vinyl esters currently used in radome construction. The results of this work are expected to provide the Navy with a cost-effective means of improving radome performance, while also extending the operational lifetime of these components.</t>
  </si>
  <si>
    <t>Broad Band Fiber Lasers (Wavelength of ~500nm to 1800nm)</t>
  </si>
  <si>
    <t>N102-150-0513</t>
  </si>
  <si>
    <t>N00024-12-C-4112</t>
  </si>
  <si>
    <t>N102-150</t>
  </si>
  <si>
    <t>749973</t>
  </si>
  <si>
    <t>130A Knowles Dr.</t>
  </si>
  <si>
    <t xml:space="preserve">Craig Swan </t>
  </si>
  <si>
    <t>Laser Systems Engineer</t>
  </si>
  <si>
    <t>(415) 515-7602</t>
  </si>
  <si>
    <t>c.swan@saphotonics.com</t>
  </si>
  <si>
    <t>Countermeasure,fiber laser,communication,High Power,Anti-missile,efficient,Compact,Broad Spectrum</t>
  </si>
  <si>
    <t>Broad band coherent sources have a number of applications including countermeasures and free-space communications. SA Photonics&amp;#039;Flash system provides a high power,&amp;gt;50W, broad spectrum solution with beam quality better than three times the diffraction limit. The Flash system uses a robust high repetition rate fiber laser to achieve these results, with a small overall form factor suitable for shipboard applications. Further, techniques are employed which mitigate the low SRS and SBS limits set in a number of systems. The laser will be able to run continuously for much greater than 10 minutes with no degradation of beam quality or output power. The Flash system architecture requires minimal maintenance, has a long lifetime, and can be ruggedized for operation in a maritime environment.</t>
  </si>
  <si>
    <t>Spread Spectrum Techniques for Sonar Ping Technology</t>
  </si>
  <si>
    <t>N101-005-0841</t>
  </si>
  <si>
    <t>N00024-11-C-4012</t>
  </si>
  <si>
    <t>September 12, 2011</t>
  </si>
  <si>
    <t>N101-005</t>
  </si>
  <si>
    <t>3999979</t>
  </si>
  <si>
    <t xml:space="preserve">Robert Judd </t>
  </si>
  <si>
    <t>Business Area Director</t>
  </si>
  <si>
    <t>(919) 562-5333</t>
  </si>
  <si>
    <t>Bob.Judd@3Phoenix.net</t>
  </si>
  <si>
    <t>Active,Anti-Jam Sonar,Telemetry,submarine,antisubmarine warfare,Non Traditional,Sonar,Wide Area Surveillance</t>
  </si>
  <si>
    <t>The operational need for the Non-Traditional Sensor System (NTSS) technology insertion initiative addresses the need to improve detection of quiet threat submarines in both shallow and deep water environments, and represents a critical submarine capability enhancement. The primary goal is to mature the NTSS design under this SBIR and to ultimately integrated into NTSS capability into US Navy submarines, including refits, new construction and new design programs.   The Phase II/II.5 effort leverages technologies developed under the Phase I and applies these technologies by identifying an effective set of system parameters for improved performance and clandestine active area surveillance. Optimal NTSS system performance requires a balance of bandwidth and ping duration at a high source level while maintaining as much covertness as possible. The Phase I technology has the potential to increase detection ranges. During Phase II/II.5, the team will focus on analyzing and optimizing the sonar parameters for the NTSS system based on the concepts developed in Phase I. The goal of Phase II/II.5 is to demonstrate improved operational performance of the NTSS prototype at sea.</t>
  </si>
  <si>
    <t>Shock Sensitive Circuit Breaker</t>
  </si>
  <si>
    <t>N103-222-0094</t>
  </si>
  <si>
    <t>N00024-12-C-4132</t>
  </si>
  <si>
    <t>N103-222</t>
  </si>
  <si>
    <t>749838</t>
  </si>
  <si>
    <t>22405-1603</t>
  </si>
  <si>
    <t xml:space="preserve">Scott Jackson </t>
  </si>
  <si>
    <t>sjackson@mcqinc.com</t>
  </si>
  <si>
    <t>Shock Sensitive,Navy Shock,electrical safety,Circuit Breaker,Shock Hardened,Mil-S-901D,Shock Grade B</t>
  </si>
  <si>
    <t>Equipment on board US Naval ships must survive severe shock events and thus must be subjected to extensive shock testing. While this testing ensures that a piece of equipment is shock resistant and will not pose a danger to other shipboard equipment, it is expensive and requires a one-use expenditure of the device under test. A shock sensitive circuit breaker (SSCB), designed to open when it detects a shock event of a given magnitude, will greatly simplify this testing. It will also have direct applications on board in-service naval vessels as a safety device. The SSCB will be designed to meet military standards for shock, vibration, and environment to ensure its reliable and safe operation. It will fit into existing standard form factors and be compatible with existing standards for shipboard power. The SSCB will also provide facilities to quickly and visually determine its status (on, off, or tripped), reset the breaker, monitor and control the system remotely, and to command the breaker to perform a self-test.</t>
  </si>
  <si>
    <t>Adaptive Agents for Real-time Data-driven Visualization&amp;amp;Analysis for Relevant Knowledge (AARDVARK II)</t>
  </si>
  <si>
    <t>O102-HS5-4234</t>
  </si>
  <si>
    <t>N00014-12-G-05460003</t>
  </si>
  <si>
    <t>August 20, 2012</t>
  </si>
  <si>
    <t>OSD10-HS5</t>
  </si>
  <si>
    <t>498188</t>
  </si>
  <si>
    <t>(781) 395-3966</t>
  </si>
  <si>
    <t>Dir. Cognitive Systems En</t>
  </si>
  <si>
    <t>Visual Analytics,decision support,HSCB Models,Adaptive Context-aware User Interface,information visualization,intelligent agents</t>
  </si>
  <si>
    <t>Current and future non-kinetic operations require United States and coalition forces to understand the complex human, social, cultural, and behavioral dimensions of the battlespace. The Office of the Secretary of Defense (OSD) Human, Social, Culture, Behavior Modeling Program (HSCB) was designed to help warfighters more effectively navigate operational environments in which we need an increasing awareness of the impact of socio-cultural factors. HSCB modeling capabilities aim to improve decision support in these socially complex environments; however, current models&amp;quot;outputs do not generalize across user communities, operational settings, or multiple HSCB contexts. Thus, there exists a need to visualize model inputs and outputs to translate them into operationally-relevant information in order to determine baselines, trends, and effective courses of action that will have the greatest impacts in the human decision space. To address these challenges, Aptima will expand upon our Phase I work to develop Adaptive Agents for Real-time Data-driven Visualization &amp;amp; Analysis for Relevant Knowledge (AARDVARK). AARDVARK is an information visualization framework instantiated within a visual analytics tool to promote an intuitive understanding of HSCB data for military leaders across multiple levels - from strategic analysis and operational planning to tactical decision making and effects assessment.</t>
  </si>
  <si>
    <t>Sonobuoy Glide-Kit Development for Rapid and Precise Delivery</t>
  </si>
  <si>
    <t>N102-117-0947</t>
  </si>
  <si>
    <t>N68335-12-C-0193</t>
  </si>
  <si>
    <t>N102-117</t>
  </si>
  <si>
    <t>749980</t>
  </si>
  <si>
    <t xml:space="preserve">David Neal </t>
  </si>
  <si>
    <t>Adaptive Guidance,tube-launched glider,navigation hardware,Sonobuoy</t>
  </si>
  <si>
    <t>Barron Associates, Inc. has developed a unique and innovative design for precision-guided sonobuoy delivery. A compact glide-kit encloses the sonobuoy and deploys aerodynamic surfaces in-flight to provide glide and maneuver capability. The glide-kit fits within a compact design volume and has minimal impact on the interior sonobuoy volume. Barron Associates custom guidance and control (G &amp;amp; C) algorithm provides accurate targeting to command the glide-kit with sonobuoy payload to a specified touchdown location and can achieve precision touchdowns even in presence of unknown wind disturbances. The Phase II effort will focus on enhancing the design for full-envelope operation and flight-testing the glide-kit. The flight test demonstrations will include autonomous testing that utilizes the G &amp;amp; C algorithms implemented onto custom autopilot hardware. Barron Associates has teamed with Virginia Commonwealth University UAV Group to develop a low-cost integrated navigation hardware/software solution. In addition to the flight test efforts, Barron Associates will perform a manufacturing analysis to determine unit production costs.</t>
  </si>
  <si>
    <t>BST Systems Inc</t>
  </si>
  <si>
    <t>Novel Methods to Improve Performance of Silver-Zinc Batteries</t>
  </si>
  <si>
    <t>N101-054-1462</t>
  </si>
  <si>
    <t>N00024-12-C-4119</t>
  </si>
  <si>
    <t>June 25, 2012</t>
  </si>
  <si>
    <t>N101-054</t>
  </si>
  <si>
    <t>735718</t>
  </si>
  <si>
    <t>065994345</t>
  </si>
  <si>
    <t>www.bstsys.com</t>
  </si>
  <si>
    <t>78 Plainfield Pike Road</t>
  </si>
  <si>
    <t>Plainfield</t>
  </si>
  <si>
    <t xml:space="preserve">Zoe Adamedes </t>
  </si>
  <si>
    <t>Marketing Manager</t>
  </si>
  <si>
    <t>(860) 564-4078</t>
  </si>
  <si>
    <t>zadamedes@bstsys.com</t>
  </si>
  <si>
    <t xml:space="preserve">Patrick Imhof </t>
  </si>
  <si>
    <t>pimhof@bstsys.com</t>
  </si>
  <si>
    <t>Cycling Improvement,Sealed Cell,Zinc,silver,capacity,Hydrogen Gas Consumption,Battery</t>
  </si>
  <si>
    <t>BST Systems has been engaged in IR &amp;amp; D Projects #7079, #7103 and SBIR Phase I Topic #N101-054 targeting sealed-cell operation, separator improvement, and negative electrode enhancement. The aim is to develop a nearly maintenance-free, sealed-cell that offers overall performance improvement in terms of cycle life and wet life. The systematic approach included analysis of non-cellulosic separators, novel negative electrode/electrolyte additives, the development of catalytic composites for gas consumption, and the development of a charge control management system that minimizes gas production. The objective is to develop a battery system that provides greater than 2 years wet-life, greater than 50 cycles with 70% capacity retention, and sealed operation for periods of at least 10 cycles without maintenance. In Phase I, novel materials and technologies were evaluated independently. The proposed Phase II approach is to optimize and combine the technical improvements identified in Phase I into a final large format cell design and perform long term cycle testing of the final design.</t>
  </si>
  <si>
    <t>Hybrid Self-Control and Power-Harvesting Tile</t>
  </si>
  <si>
    <t>N101-093-1159</t>
  </si>
  <si>
    <t>N00014-12-C-0063</t>
  </si>
  <si>
    <t>N101-093</t>
  </si>
  <si>
    <t>495194</t>
  </si>
  <si>
    <t xml:space="preserve">Martin Lopez </t>
  </si>
  <si>
    <t>Senior Electrical Enginee</t>
  </si>
  <si>
    <t>High-speed jet noise,noise reduction,Active Noise Control,Vibration,Piezoelectric materials,flow-structure interaction</t>
  </si>
  <si>
    <t>To address the Navy&amp;#039;s need for technologies that damp/absorb vibration effects in an aircraft carrier deck environment, Physical Optics Corporation (POC) proposes to advance development of the Hybrid Self-Control and Power-Harvesting Tile (HYSPOT) proven feasible in Phase I. HYSPOT&amp;#039;s innovative design eliminates or reduces the noise and vibration at the noise source level. In Phase I, POC conclusively demonstrated the feasibility of the HYSPOT through extensive finite element analysis (FEA) modeling, prototype development, and testing. POC built a working Phase I HYSPOT unit demonstrating acoustic attenuation using a self-sensing/self-controlling structure. The preliminary design of the HYSPOT acoustic tile has been successfully simulated with FEA models, fabricated, and tested under various laboratory conditions, showing noise reduction of&amp;gt;20 dB in SPL re 20 uPa, which is equivalent to reducing the noise at a busy roadside to conversational level, 1 m away. In Phase II (Base and Option), POC will optimize the HYSPOT configuration, hardware, and software to produce a fully functional HYSPOT system prototype; POC plans to develop a HYSPOT prototype and experimental rig to examine the effectiveness of noise isolation and vibration and to test that prototype in the Huntington Ingalls Industries FlexLab mock-up aircraft carrier.</t>
  </si>
  <si>
    <t>Kutta Technologies, Inc.</t>
  </si>
  <si>
    <t>Service Oriented Architecture (SOA) Solution for Multivehicle Control and Unmanned Aircraft System (UAS) Capability Core Unmanned Control System (CUCS</t>
  </si>
  <si>
    <t>N103-225-0273</t>
  </si>
  <si>
    <t>N00024-12-C-4128</t>
  </si>
  <si>
    <t>N103-225</t>
  </si>
  <si>
    <t>089294263</t>
  </si>
  <si>
    <t>www.kuttatech.com</t>
  </si>
  <si>
    <t>2075 W Pinnacle Peak Rd Ste 102</t>
  </si>
  <si>
    <t xml:space="preserve">Douglas Limbaugh </t>
  </si>
  <si>
    <t>(602) 896-1976</t>
  </si>
  <si>
    <t>dlimbaugh@kuttatech.com</t>
  </si>
  <si>
    <t xml:space="preserve">Michele Atkinson </t>
  </si>
  <si>
    <t>(602) 910-8903</t>
  </si>
  <si>
    <t>matkinson@kuttatech.com</t>
  </si>
  <si>
    <t>Multi-UAV control,JAUS,Service Oriented Architecture,SOA,STANAG 4586,UxV control</t>
  </si>
  <si>
    <t>Kutta Technologies proposes an effort to integrate mission planning services with the BYG-1 graphical user interface through a service oriented architecture (SOA). Kutta&amp;quot;s SOA will provide common control across heterogeneous vehicles with a focus on vehicle interoperability, shared area management, and collaborative mission views with standardized data interfaces such as Joint Architecture for Unmanned Systems (JAUS) and STANAG 4586. The Phase II work plan methodically integrates basic mission planning, safe area management, intuitive payload control, and mission data sharing services with the BYG-1 interface. The Phase II option work plan systematically evaluates the SOA services with a small unmanned aerial vehicle (UAV) through a STANAG 4586 hardware-in-the-loop simulation. The Phase II Option is concluded with the SOA controlling live and simulated UxVs operating under a well-defined naval concept of operation. The benefits to PMS 425 are standard set of vital UxV mission planning services that easier to upgrade and interface with new unmanned vehicles.</t>
  </si>
  <si>
    <t>Reservoir Labs., Inc.</t>
  </si>
  <si>
    <t>Static Analysis Tool for Interface Compliance Verification and Program Comprehension</t>
  </si>
  <si>
    <t>N073-185-0144a</t>
  </si>
  <si>
    <t>N66001-12-C-5232</t>
  </si>
  <si>
    <t>January 30, 2012</t>
  </si>
  <si>
    <t>April 25, 2014</t>
  </si>
  <si>
    <t>N07-185</t>
  </si>
  <si>
    <t>986351</t>
  </si>
  <si>
    <t>022423854</t>
  </si>
  <si>
    <t>www.reservoir.com</t>
  </si>
  <si>
    <t>632 Broadway, Suite 803</t>
  </si>
  <si>
    <t xml:space="preserve">Melanie Peters </t>
  </si>
  <si>
    <t>(212) 780-0527</t>
  </si>
  <si>
    <t>peters@reservoir.com</t>
  </si>
  <si>
    <t xml:space="preserve">James Ezick </t>
  </si>
  <si>
    <t>Managing Engineer</t>
  </si>
  <si>
    <t>ezick@reservoir.com</t>
  </si>
  <si>
    <t>SCA Compliance Testing,Verification Testing,Software Communications Architecture,Software Defined Radio,static analysis,Certification Testing</t>
  </si>
  <si>
    <t>This Phase II.5 effort will advance the state of test technology for Software Defined Radio (SDR) applications and operating environments through the continued development of the R-Check SCA tool. R-Check SCA is a static analysis tool being used by the Joint Program Executive Office (JPEO) Joint Tactical Radio System (JTRS) Test and Evaluation Laboratory (JTEL). R-Check SCA accelerates and improves the precision of the compliance certification process of JTRS waveforms against requirements derived from the Software Communications Architecture (SCA) specification, version 2.2 and 2.2.2. R-Check SCA has dramatically improved the accuracy and efficiency of certifying several of the most difficult SCA requirements. Over a period of eighteen (18) months, this Phase II.5 effort will lead to an enterprise solution for static code analysis that (1) improves tool ease-of-use and extensibility in reducing end-to-end testing and cost, (2) plugs into Integrated Development Environments (IDEs) used by prime vendors, (3) identifies potential memory leaks, and (4) can be leveraged to support other JTEL efforts.</t>
  </si>
  <si>
    <t>Fast Two-Axis Beam Scanner for Multi-Function Laser Radar LADAR) for Rotorcraft Brownout and Cable Warning/Obstacle Avoidance</t>
  </si>
  <si>
    <t>F093-137-1414</t>
  </si>
  <si>
    <t>N00014-12-C-0198</t>
  </si>
  <si>
    <t>AF093C-137</t>
  </si>
  <si>
    <t>493877</t>
  </si>
  <si>
    <t xml:space="preserve">Greg Fetzer </t>
  </si>
  <si>
    <t>Director - Optical System</t>
  </si>
  <si>
    <t>(303) 651-6756</t>
  </si>
  <si>
    <t>gfetzer@arete.com</t>
  </si>
  <si>
    <t xml:space="preserve">James Murray </t>
  </si>
  <si>
    <t>Corporate Senior Scientis</t>
  </si>
  <si>
    <t>jmurray@arete.com</t>
  </si>
  <si>
    <t>fiber laser,eyesafe laser,Ladar,see-through,Laser Radar,Situational awareness,beam steering,lidar,brownout,Whiteout</t>
  </si>
  <si>
    <t>Arete Associates and our partner Lefthand Design Corporation (LHDC) will develop and test an advanced fast two-axis beam scanner component in support of the Office of Naval Research (ONR Codes 31/35), and the Program Executive Office, Air ASW, Assault &amp;amp; Special Mission Programs, H-53 Heavy Lift Helicopter Program Office (PMA-261) Enabling Capability (EC) STK-09-07 program Helicopter Low-Level Operations (HELO) Product 2 (HP 2). During the base 18-month effort, a prototype fast two-axis beam scanner will be developed, tested and integrated into Arete&amp;quot;s Phase-I breadboard HP2 system. Contractor field tests will be conducted to demonstrate the operation of the advanced prototype scanner in Arete&amp;quot;s imaging lidar system. Extensive operational tests will be conducted under representative CH-53 shock and vibration environments during the optional 9 month effort. The goal of the proposed base and option program is to achieve a TRL-6 on the fast two-axis beam scanner component to ready its integration into Arete&amp;quot;s Phase-III HP2 deliverable lidar hardware to PMA-261.</t>
  </si>
  <si>
    <t>Forza Silicon Corporation</t>
  </si>
  <si>
    <t>Dual Well Focal Plane Array (FPA)</t>
  </si>
  <si>
    <t>N101-078-1667</t>
  </si>
  <si>
    <t>N00014-12-C-0062</t>
  </si>
  <si>
    <t>September 19, 2012</t>
  </si>
  <si>
    <t>N101-078</t>
  </si>
  <si>
    <t>480440</t>
  </si>
  <si>
    <t>128900961</t>
  </si>
  <si>
    <t>42</t>
  </si>
  <si>
    <t>www.forzasilicon.com</t>
  </si>
  <si>
    <t>48 South Chester Ave.</t>
  </si>
  <si>
    <t xml:space="preserve">Mel Stinebaugh </t>
  </si>
  <si>
    <t>VP of Adminstration</t>
  </si>
  <si>
    <t>(626) 796-1182</t>
  </si>
  <si>
    <t>mel@forzasilicon.com</t>
  </si>
  <si>
    <t xml:space="preserve">Barmak Mansoorian </t>
  </si>
  <si>
    <t>President/ Co-Founder</t>
  </si>
  <si>
    <t>barmak@forzasilicon.com</t>
  </si>
  <si>
    <t>CMOS imaging,SWIR,image sensors,Infrared,Black Silicon</t>
  </si>
  <si>
    <t>Forza Silicon and SiOnyx are teaming up to deliver Black Silicon enhanced detection technology to solve critical warfighter needs. Black Silicon represents an advanced detection technology with broad spectral sensitivity fabricated on a standard CMOS silicon process flow. The demonstrated sensitivity spans from 400 to 1200 nm with dramatic enhancements at the critical 1064nm laser node. Remarkably this performance is achieved at room temperature without the need for cooling. Imaging arrays based on this technology will provide a digital nightvision imaging technology with added benefits of direct 1064nm See Spot imaging on a highly scalable low SWaP CMOS silicon platform.</t>
  </si>
  <si>
    <t>N101-054-0994</t>
  </si>
  <si>
    <t>N00024-12-C-4118</t>
  </si>
  <si>
    <t>730464</t>
  </si>
  <si>
    <t>155</t>
  </si>
  <si>
    <t>Vyevoli@yardney.com</t>
  </si>
  <si>
    <t>Silver-zinc battery,Cellophane,High Energy Density,alkaline</t>
  </si>
  <si>
    <t>The goal of this project is to take silver-zinc battery technology to a new level for programs important to the Navy. Silver-Zinc batteries provide high energy and power density cells, and since the electrolyte is a water-based alkaline fluid, provide a comparatively safe battery. A disadvantage to this technology is large format cells, which are required to provide high power, do not provide comparable cycle life performance to competing systems. There are two main issues. One is the negative electrode, having redox products being zinc and zinc oxide, experiences non-uniform re-plating of the zinc upon charging. The mass tends toward the bottom of the current collector as the cell accumulates cycles. The other issue is the separator, commonly used cellophane, experiences degradation due to the strongly oxidative positive silver oxide electrode. The primary work will be to advance from the Phase I to the Phase II the further refinements of circumventing the shortcomings of silver/zinc. This includes incorporating binders with the negative electrodes to limit dissolution of the electrode while cycling and developing a non-cellulosic cellophane replacement. Also included will be advances in thermal pathway to remove heat from cells during discharge and providing an advanced silver/zinc battery management system.</t>
  </si>
  <si>
    <t>Automatic Real-Time, Reconfigurable Interface Generalization Hardware Multiprotocol Data Recorder</t>
  </si>
  <si>
    <t>N102-129-0371</t>
  </si>
  <si>
    <t>N68335-12-C-0148</t>
  </si>
  <si>
    <t>March 16, 2012</t>
  </si>
  <si>
    <t>May 16, 2013</t>
  </si>
  <si>
    <t>N102-129</t>
  </si>
  <si>
    <t>749936</t>
  </si>
  <si>
    <t>real time,Encryption/Security,Removable Mass Memory,Interface Standardization,transcoding,High Speed,UASs,Avionics</t>
  </si>
  <si>
    <t>To address the NAVAIR need for advanced avionics data recorders, Physical Optics Corporation (POC) developed a new Automatic Real-Time, Reconfigurable interface Generalization Hardware (ARRGH) multiprotocol data recorder. The Phase I ARRGH design is based on innovative integration of hybrid transcoding hardware, RAID-based mass storage, and intelligent transcoding heuristic software. This 40 W (50% of competition) 11 lb (about 1/3 of competition) design offers seamless on-the-fly rerouting and data translation of input signals to/from the data recorder irrespective of interfaces involved. A plug-and-play self-sealing (environmentally protected) removable memory unit (RMU) allows rapid upgrades to avert obsolescence by leveraging commercial solid-state memories. The TRL-4 Phase I prototype includes shell adapters ensuring form-factor compliance with a variety of current data recorders (including the RM-6000f on F/A-18). It provides 1TB of removable memory, sustained write speeds of 550MBps (2700MBps burst) and has a built-in self-test, thus meeting NAVAIR (PMA-265 and others) performance requirements. In Phase II, POC will advance this development to produce a fully functional ground-tested year-1 prototype and a TRL-6 flight-test-ready year-2 prototype, define a platform integration roadmap, and initiate device certification. Successful Phase I demonstration has enabled POC to attract prime contractors as potential Phase II/III commercialization partners, including General Dynamics.</t>
  </si>
  <si>
    <t>Multi-Modal Sensor for Tactical Marine Surveillance</t>
  </si>
  <si>
    <t>N091-019-0689a</t>
  </si>
  <si>
    <t>N68335-12-C-0005</t>
  </si>
  <si>
    <t>N091-019</t>
  </si>
  <si>
    <t>2999860</t>
  </si>
  <si>
    <t xml:space="preserve">Jeff Ridgway </t>
  </si>
  <si>
    <t>(858) 373-2775</t>
  </si>
  <si>
    <t>jridgway@islinc.com</t>
  </si>
  <si>
    <t>Sonobuoys,intelligence collection,localization,E-FIeld Sensors,Data Fusion,Acoustic Sensors,air-launchable</t>
  </si>
  <si>
    <t>ISL Inc. teamed with APS and ERAPSCO in Phase I to explore the benefits of an underwater sensor that collects both acoustic and electric field (E-field) signals. Exploitation of both signals offers new possibilities for sensor cueing, data fusion, and classification. In Phase II, data were collected against actual targets, and the advantages of dual-signal data fusion was confirmed, in increased detections, false alarm reduction, vessel classification and kinematic tracking. The Phase 2.5 program will design, fabricate and test an A-size prototype of a combined E-field/acoustic sonobuoy, that is air-launchable. ISL and ERAPSCO will work together to finalize the sonobuoy design begun in Phase II, and fabricate it into an A-size prototype. The E-field electronics, mechanical electrode deployment and data communications will be integrated into a DIFAR SSQ-53 electronic and physical framework. Extensive lab and at-sea testing will be accomplished, and prototype sonobuoys will be launched against a target in a 2012 Fleet test. Finally, preliminary air-worthiness evaluations will be conducted, in preparation for final air and sea tests to be accomplished in Phase 3. At that time, the sonobuoys will be ready for air-launched intelligence data collections as their first application.</t>
  </si>
  <si>
    <t>Rock West Solutions, Inc.</t>
  </si>
  <si>
    <t>Affordable Broadband Radome</t>
  </si>
  <si>
    <t>N101-034-1323</t>
  </si>
  <si>
    <t>N68936-12-C-0115</t>
  </si>
  <si>
    <t>N101-034</t>
  </si>
  <si>
    <t>749829</t>
  </si>
  <si>
    <t>806704156</t>
  </si>
  <si>
    <t>www.1rockwest.com</t>
  </si>
  <si>
    <t>8666 Commerce Avenue</t>
  </si>
  <si>
    <t xml:space="preserve">Keith Loss </t>
  </si>
  <si>
    <t>VP Programs</t>
  </si>
  <si>
    <t>(858) 537-6260</t>
  </si>
  <si>
    <t>keith.loss@1rockwest.com</t>
  </si>
  <si>
    <t>wide bandwidth radomes,broad bandwidth radomes,ceramic foam,High Temperature Radomes,Supersonic radomes,ceramic radomes</t>
  </si>
  <si>
    <t>Supersonic air vehicles require nose radomes that can withstand high temperatures as well as have high RF transmission over wider radio frequency bandwidths. Typically nose radomes are built from solid laminate or monolithic ceramic materials which inherently have a very narrow frequency band over which they are RF transparent. The proposed concept leverages a qualified ceramic matrix composite (CMC) AS-N312 as the outer shell that will withstand the forces and environments. To achieve wider bandwidths, lower dielectric ceramic foam materials are added to the inner surface enabling transmission of a broader range of wavelengths. The proposed designs avoid inclusion of an inner skin that would form a more traditional sandwich structure to prevent significant shear stresses from occurring in the ceramic foams. The program will develop candidate foams, build a prototype radome using all materials consistent with high speed flight profiles, and provide test data on the RF transmission characteristics of candidate layered designs. Affordability is improved because AS-N312 is the lowest cost, qualified structural ceramic material available today, and the processes to achieve other attributes such as erosion protection and EMI filters are also fully developed and cost effective.</t>
  </si>
  <si>
    <t>STAFF: Semantic Targeting and All-source Fusion Framework</t>
  </si>
  <si>
    <t>N102-185-0107</t>
  </si>
  <si>
    <t>N66001-12-C-5204</t>
  </si>
  <si>
    <t>February 29, 2016</t>
  </si>
  <si>
    <t>N102-185</t>
  </si>
  <si>
    <t>993028</t>
  </si>
  <si>
    <t>61</t>
  </si>
  <si>
    <t>32901-1936</t>
  </si>
  <si>
    <t xml:space="preserve">Richard Hull </t>
  </si>
  <si>
    <t>(321) 473-1421</t>
  </si>
  <si>
    <t>rhull@modusoperandi.com</t>
  </si>
  <si>
    <t>Fusion,intelligence analysis,threat targeting,DCGS-N,HUMINT,semantics,entity extraction</t>
  </si>
  <si>
    <t>Modus Operandi proposes the development of the Semantic Targeting and All-source Fusion Framework (STAFF), an innovative, net-centric framework for fusing human intelligence (HUMINT), video and imagery intelligence (IMINT), signals intelligence (SIGINT), and other intelligence data for high-value entity (HVE) targeting. STAFF leverages text analytics and semantic technologies to identify, extract and model entities, relationships and events depicted in unstructured information such as intelligence reports, news stories and web pages, and in the metadata of other intelligence types. STAFF also has access to structured data from the Combined Information Data Network Exchange (CIDNE), which is the US Central Command (CENTCOM) directed reporting tool for the majority of operational reporting within Afghanistan and Iraq. This combined information is semantically enriched and processed for use by warfighters and analysts to rapidly build comprehensive threat target packages, which can then be disseminated as auto-generated briefings or as highly-linked information within a feature-rich targeting tool. STAFF and the targeting tool will significantly reduce intelligence analyst workload and improve tipping and targeting effectiveness within the DCGS-N and other DCGS Programs.</t>
  </si>
  <si>
    <t>Techniques for Co-Site Interference Mitigation in Phased Arrays</t>
  </si>
  <si>
    <t>N101-104-0924</t>
  </si>
  <si>
    <t>N66001-12-C-5205</t>
  </si>
  <si>
    <t>January 20, 2012</t>
  </si>
  <si>
    <t>N101-104</t>
  </si>
  <si>
    <t>742867</t>
  </si>
  <si>
    <t>Co-site interference,submarine communications,Artificial Magnetic Conductor,Phased arrays,photonic</t>
  </si>
  <si>
    <t>In this Phase II program Pharad will build on successful Phase I feasibility studies of our two innovative approaches for mitigating the effects of co-site interference in submarine phased array communication systems. We will realize prototype hardware that will extend the co-site interference mitigation performance achieved in Phase I while conforming to the physical/spatial and environmental constraints of the intended submarine phased array antenna system. Our proposed co-site mitigation technologies comprise a passive RF isolation circuit that provides electromagnetic isolation between a closely located narrowband transmit array and wideband receive array and a photonic interference cancellation technique that can be easily integrated with a fiber-optic RF signal distribution architecture for transmission of the phased array aperture signals. Our co-site mitigation technologies do not require any modification of the phased array antenna elements, can work together to maximize the amount of co-site interferer suppression, and can be architected to minimize the impact on SWaP (size, weight, and power). During the Phase II program we will carry out extensive design, fabrication, and performance testing activities. Our developed prototype co-site mitigation technologies will then be demonstrated and experimentally validated in representative hardware demonstrator test platforms.</t>
  </si>
  <si>
    <t>Art Anderson Associates</t>
  </si>
  <si>
    <t>Light High-Speed Amphibious Vehicle</t>
  </si>
  <si>
    <t>N102-157-0307</t>
  </si>
  <si>
    <t>N00024-12-C-4122</t>
  </si>
  <si>
    <t>August 30, 2012</t>
  </si>
  <si>
    <t>June 12, 2014</t>
  </si>
  <si>
    <t>N102-157</t>
  </si>
  <si>
    <t>999711</t>
  </si>
  <si>
    <t>079273157</t>
  </si>
  <si>
    <t>www.artanderson.com</t>
  </si>
  <si>
    <t>202 Pacific Avenue NW</t>
  </si>
  <si>
    <t>Bremerton</t>
  </si>
  <si>
    <t xml:space="preserve">Ralph Duncan </t>
  </si>
  <si>
    <t>Vice President, Marine</t>
  </si>
  <si>
    <t>(360) 479-5600</t>
  </si>
  <si>
    <t>rduncan@artanderson.com</t>
  </si>
  <si>
    <t>LARC,Lighter,amphibious craft</t>
  </si>
  <si>
    <t>It is no longer sufficient to design and build single mission vessels, large or small. In today&amp;quot;s world, vessels need to be multi-functional and adaptable to changing world conditions and scenarios. Art Anderson Associates has developed a concept design for a multi-mission capable, amphibious craft that exceeds these overall requirements and is intended to replace the current LARC-V. This new craft, the Lighter, Amphibious Supply, Cargo LARC(R), will be substantially more capable than the LARC-V. It will have significantly higher bollard pull and speed and it will be more stable and safer in the surf zone. It will be environmentally friendly, employing appropriate levels of new technology to provide a more friendly user interface, and more reliable drive and auxiliary systems.</t>
  </si>
  <si>
    <t>Imaging Polarimetry for Enhanced Detection for the Photonics Mast</t>
  </si>
  <si>
    <t>N093-207-0035</t>
  </si>
  <si>
    <t>N00024-12-C-4133</t>
  </si>
  <si>
    <t>March 07, 2012</t>
  </si>
  <si>
    <t>N093-207</t>
  </si>
  <si>
    <t>741271</t>
  </si>
  <si>
    <t xml:space="preserve">John Harchanko </t>
  </si>
  <si>
    <t>john.harchanko@polarissensor.com</t>
  </si>
  <si>
    <t>Ocean Surface,Situational awareness,Polarimetry,Photonics Mast,stand-off detection,Sea Surface</t>
  </si>
  <si>
    <t>The polarimetric signatures of various representative targets in a representative marine environment from a stable platform of a representative height will be collected across two (threshold) to four (objective) wavebands from the following: Vis, SWIR, MWIR, LWIR. The data will be analyzed to determine both the relative performance improvement over standard radiance images in the chosen wavebands and the relative performance of the chosen polarimetric wavebands. This analysis will support a data-driven decision to down-select a single waveband for further concept development and design for the Future Photonics Mast.</t>
  </si>
  <si>
    <t>Durable Rain Repellent Coatings for Aircraft Transparencies</t>
  </si>
  <si>
    <t>N102-135-0437</t>
  </si>
  <si>
    <t>N68335-12-C-0117</t>
  </si>
  <si>
    <t>N102-135</t>
  </si>
  <si>
    <t>374998</t>
  </si>
  <si>
    <t>superhydrophobic,Superhydrophilic,Aircraft Transparencies,Coatings</t>
  </si>
  <si>
    <t>Maintaining a high level of visibility through aircraft transparencies is very difficult under inclement operational conditions. This is an increased problem with the F35, which must land on aircraft carriers and do not possess windshield wipers to clear the canopies. There have been significant efforts with the development of hydrophobic and superhydrophobic coatings that will shed water quickly off of surfaces. Whereas many technologies and coatings have demonstrated the primary goal of achieving watershedding properties, they have lacked mechanical and environmental durability, or have been difficult or expensive to apply. Luna Innovations has demonstrated the use of a class of highly durable watershedding coatings, titled HARSH (Hard Abrasion Resistant SuperHydrophobic) for this application. Luna will further develop this transparent, hydrophobic, abrasion resistant coating developed in our laboratories for use on aircraft windscreens and canopies. The technology developed on this program will decrease life cycle costs, reduce maintenance, and increase the safety of Navy equipment and personnel.</t>
  </si>
  <si>
    <t>Falmouth Scientific, Inc.</t>
  </si>
  <si>
    <t>Station-Keeping Gateway Buoy</t>
  </si>
  <si>
    <t>N051-077-0431a</t>
  </si>
  <si>
    <t>N00024-12-C-4115</t>
  </si>
  <si>
    <t>2005.1</t>
  </si>
  <si>
    <t>N05-077</t>
  </si>
  <si>
    <t>379012</t>
  </si>
  <si>
    <t>60-885-47</t>
  </si>
  <si>
    <t>www.falmouth.com</t>
  </si>
  <si>
    <t>1400 RT 28A</t>
  </si>
  <si>
    <t>P.O. Box 315</t>
  </si>
  <si>
    <t>Cataumet</t>
  </si>
  <si>
    <t xml:space="preserve">John Baker </t>
  </si>
  <si>
    <t>(508) 564-7640</t>
  </si>
  <si>
    <t>jbaker@falmouth.com</t>
  </si>
  <si>
    <t xml:space="preserve">Fred Hegg </t>
  </si>
  <si>
    <t>fhegg@falmouth.com</t>
  </si>
  <si>
    <t>Salt Water Activated Power System,harsh seawater environments,long term energy storage,SWAPS,High Energy Density,Deep Water Active Detection System,DWADS,high electrical power bursts</t>
  </si>
  <si>
    <t>A Salt Water Activated Power System (SWAPS) for the US Navy Deep Water Active Detection System (DWADS) will be further developed, enhanced and tested to match the performance goals of the DWADS developed and tested within the past two years by the Applied Physics Laboratory (APL) associated with the Johns Hopkins University (JHU).</t>
  </si>
  <si>
    <t>Advanced Solid State Memory Conversion with Advance On-board Test Capability</t>
  </si>
  <si>
    <t>N102-129-0029</t>
  </si>
  <si>
    <t>N68335-12-C-0292</t>
  </si>
  <si>
    <t>May 24, 2012</t>
  </si>
  <si>
    <t>375595</t>
  </si>
  <si>
    <t xml:space="preserve">Ron Neal </t>
  </si>
  <si>
    <t>Contracts Administration</t>
  </si>
  <si>
    <t>(469) 675-9400</t>
  </si>
  <si>
    <t>rneal@mustangtechnology.com</t>
  </si>
  <si>
    <t xml:space="preserve">Brad Eerden </t>
  </si>
  <si>
    <t>(972) 396-4428</t>
  </si>
  <si>
    <t>bvaneerden@mustangtechnology.com</t>
  </si>
  <si>
    <t>SSD solid-state storage,Modular,multi-protocol,upgradeable,Data recorder,configurable,Data acquisition</t>
  </si>
  <si>
    <t>Mustang Technology Group, LP, presents an innovative, modular FPGA-based data recording system which offers radical improvements over current offerings for tactical data recorders. The FPGA-based approach delivers an initial order of magnitude increase in capability and allows for frequent, drop-in upgrades in storage capacity and performance as commercial technology advances. The modular daughter-card approach allows low-cost development per sensor interface for legacy and future systems as well as ground processing platforms. The FPGA&amp;quot;s inherent flexibility allows implementation of current and future interfaces and standards, such as STANAG-4575, gigabit Ethernet, RS-422, SATA, and PCI Express. By incorporating the latest advanced commercial technologies and a modular mechanical design we significantly reduce the SWaP profile and allow for rapid, low-cost customization of the data recorder on a per-sensor/system basis. Finally, all these benefits are delivered with an order of magnitude decrease in cost compared to current tactical data recorders.</t>
  </si>
  <si>
    <t>SRW-UAG Physical Layer Port to JTRS Platform (SBIR II.5)</t>
  </si>
  <si>
    <t>N081-088-1100b</t>
  </si>
  <si>
    <t>N66001-12-C-5209</t>
  </si>
  <si>
    <t>March 28, 2012</t>
  </si>
  <si>
    <t>N08-088</t>
  </si>
  <si>
    <t>1980584</t>
  </si>
  <si>
    <t>multi-path fading,discontinuous spectrum,SRW,tele-ops</t>
  </si>
  <si>
    <t>Teleoperations (or Teleops) is critical to current military tactical needs and so there is an urgent need for enabling technologies and quick deployment. The SRW-UAG PHY has new mission enabling capability such as broadband data rates, discontinuous spectra, and robustness to airborne dynamics and terrestrial multipath. In addition, the SRW-UAG PHY can be quickly deployed using existing JTRS platforms and the upper layers of SRW, i.e. without any new hardware or waveform development. During previous SBIR phases, TrellisWare has demonstrated the capability of the SRW-UAG PHY in the field using SDR development platforms. As part of this Phase II.5, TrellisWare will port the SRW-UAG PHY to a JTRS platform and thus enable more rigorous field testing and participation in Army NIE tests.</t>
  </si>
  <si>
    <t>Very Low Frequency (VLF) Transducer</t>
  </si>
  <si>
    <t>N103-223-0350</t>
  </si>
  <si>
    <t>N00024-12-C-4174</t>
  </si>
  <si>
    <t>May 25, 2012</t>
  </si>
  <si>
    <t>N103-223</t>
  </si>
  <si>
    <t>749935</t>
  </si>
  <si>
    <t>VLF acoustic augmentation,AASP,NAU,VLF transducer,underwater transducer.,noise augmentation unit</t>
  </si>
  <si>
    <t>This SBIR Phase II Proposal addresses the need for a Very Low Frequency (VLF) transducer&amp;quot;capable of providing continuous wave (CW) output of simultaneous narrowband tones and broadband noise in a frequency band from 1 kHz down to 10 Hz at output levels not less than 150 dB over the entire operating spectrum of the transducer.&amp;quot;The transducer must fit into the submarine sea chest. The design, currently used, is hydro-acoustic based and does not appear to fully meet the requirements. Our proposed bender beam design is piezoelectric based, does not require external pressurization, does not produce noise during standby operation, and requires low, if any, maintenance.</t>
  </si>
  <si>
    <t>Analytical tool sets with models, metrics, and measurement techniques for System Architecture development.</t>
  </si>
  <si>
    <t>N041-069-0512a</t>
  </si>
  <si>
    <t>N00024-12-C-4151</t>
  </si>
  <si>
    <t>April 30, 2014</t>
  </si>
  <si>
    <t>N04-069</t>
  </si>
  <si>
    <t>372069</t>
  </si>
  <si>
    <t xml:space="preserve">George Dasher </t>
  </si>
  <si>
    <t>(703) 881-3559</t>
  </si>
  <si>
    <t>george.dasher@assett.net</t>
  </si>
  <si>
    <t>Submarine Maintenance Engineering,Open Architecture (OA),fleet platform sustainment,Fleet Maintenance,Total Ownership Cost (TOC),shipyard maintenance,Planning and Procurement (SUBMEPP),Life-Cycle Assessment,Analytical Hierarchy Process (AHP)</t>
  </si>
  <si>
    <t>ASSETT proposes an additional Phase II effort to extend its previous work using the Architecture Assessment Tool (AAAT) to provide a quantitative Life-Cycle Assessment Tool (LCAT) to support the decision processes of the NAVSEA Submarine Maintenance Engineering, Planning and Procurement (SUBMEPP) and NAVSEA 04X Fleet Maintenance activities. LCAT will provide the life cycle assessment team with a decision model based on the AHP engine capable of supporting analyses of submarine maintenance plan updates and/or service life extensions. Additionally, LCAT will act as an extension to the Schedule Workload Integrated Forecasting Tool (SWIFT) sending recommended changes in submarine maintenance plans and availabilities and receiving impact analysis with regard to shipyard resource requirements and fleet readiness impacts.</t>
  </si>
  <si>
    <t>Hydroacoustics Inc.</t>
  </si>
  <si>
    <t>N103-223-0433</t>
  </si>
  <si>
    <t>N00024-12-C-4135</t>
  </si>
  <si>
    <t>February 21, 2012</t>
  </si>
  <si>
    <t>March 31, 2016</t>
  </si>
  <si>
    <t>2608167</t>
  </si>
  <si>
    <t>hydroacousticsinc.com</t>
  </si>
  <si>
    <t>999 Lehigh Station Rd.</t>
  </si>
  <si>
    <t>Henrietta</t>
  </si>
  <si>
    <t>14467</t>
  </si>
  <si>
    <t xml:space="preserve">Joyce Smith </t>
  </si>
  <si>
    <t>(585) 359-1000</t>
  </si>
  <si>
    <t>jsmith@hydroacousticsinc.com</t>
  </si>
  <si>
    <t xml:space="preserve">Robert DeLaCroix </t>
  </si>
  <si>
    <t>Vice President, CTO</t>
  </si>
  <si>
    <t>rdelacroix@hydroacousticsinc.com</t>
  </si>
  <si>
    <t>High Source Level,submarine,AASP,Acoustic Augmentation System Program,hydraulic,hydroacoustics,low frequency transducer,</t>
  </si>
  <si>
    <t>The proposed Research and Development effort will transition the technology advances identified during the trade-space studies in Phase I of this SBIR into an Engineering Development Model (EDM) of the new AASP VLF (the HAI HLF-1F transducer). These advances provide a transducer with an acoustic output of at least 150 dB re 1 uPa @ 1 m from 10 to 1,000 Hertz, no appreciable acoustic output in the stand-by condition, and a reduced total ownership cost.        The EDM design of the HLF-1F will evolve from the proven design and technology of the HAI HLF-1D and HLF-1E transducers by combining important features of the two current AASP transducer with the technological advances identified in Phase I. The initial integrated design of the HLF-1F transducer will be reviewed with the SBIR TPOC during a Preliminary Design Review, and the initial piece-part drawings and purchased components will be reviewed during a Critical Design Review. After approval of the design, the EDM of the HLF-1F transducer will be built and tested and a Final Design Review will be conducted with the TPOC.       If the Phase II Option is executed, any changes identified during the Phase II Final Design Review will be incorporated into the initial EDM design, modified parts will be procured, and a modified EDM of the HLF-1F transducer will be built and tested.</t>
  </si>
  <si>
    <t>Advanced Scientific Concepts, Inc.</t>
  </si>
  <si>
    <t>Terminal Guidance for Autonomous Aerial Refueling</t>
  </si>
  <si>
    <t>N101-073-1384</t>
  </si>
  <si>
    <t>N68936-12-C-0118</t>
  </si>
  <si>
    <t>N101-073</t>
  </si>
  <si>
    <t>600070</t>
  </si>
  <si>
    <t>362223463</t>
  </si>
  <si>
    <t>135 E. Ortega Street</t>
  </si>
  <si>
    <t xml:space="preserve">Roger Stettner </t>
  </si>
  <si>
    <t>Presidnet</t>
  </si>
  <si>
    <t>(805) 966-3331</t>
  </si>
  <si>
    <t>rstettner@asc3d.com</t>
  </si>
  <si>
    <t>algorithm,unmanned aerial vehicle,3D Flash LIDAR,3D point-cloud,drogue tracking,and target identification,AAR,Obscurant Penetration,UAV,autonomous aerial refueling</t>
  </si>
  <si>
    <t>Autonomous aerial refueling (AAR) is an important capability for an unmanned aerial vehicle (UAV) to increase its flying range and endurance without increasing its size. In Phase I, Advanced Scientific Concepts, Inc. (ASC) developed a novel tracking method that utilizes both 2D intensity and 3D point-cloud data acquired with a 3D Flash LIDAR sensor for autonomous aerial refueling. The experimental results demonstrate how relative position and orientation between the sensor and the simulated drogue can be easily and efficiently established. The primary objective in Phase II is to explore additional desired characteristics that ASC&amp;quot;s 3D Flash LIDAR cameras possess  in particular, the capability of imaging through challenging environments such as in the dark or in foggy conditions. The goal in this Phase II is to develop a 3D camera suite that can be configured in different ways to serve as a test bed for data acquisition to prove the assumptions required in various conditions.</t>
  </si>
  <si>
    <t>High Performance Nanoscale Thermoelectric Generators for UAVs</t>
  </si>
  <si>
    <t>N103-208-0709</t>
  </si>
  <si>
    <t>N68335-12-C-0218</t>
  </si>
  <si>
    <t>N103-208</t>
  </si>
  <si>
    <t>660361</t>
  </si>
  <si>
    <t xml:space="preserve">Justin Hill </t>
  </si>
  <si>
    <t>jhill@mainstream-engr.com</t>
  </si>
  <si>
    <t>HIGH PERFORMANCE,UAV,Thermoelectric,waste heat,nanoscale,high ZT</t>
  </si>
  <si>
    <t>Advancement of thermoelectric (TE) technology has been a major research area for over a century, yet most compositional materials research has not produced TEs with a figure of merit (zT) greater than unity. New methods of enhancing TE efficiency are needed and have been realized through structural alteration of TE materials. Modifying this approach, Mainstream has achieved as high as a 5-fold increase in the effective performance of thermoelectric materials during Phase I. Maintaining this improvement within a full-scale thermoelectric device will lead to at least a 2.5-fold increase in power conversion efficiency. During Phase II, Mainstream will demonstrate ultra-high efficiency TE power generation with an overall system weight that is less than 1.5 kg/kW (3.3 lbs/kW). Mainstream will also demonstrate the observed enhancement with moderate- and high- temperature thermoelectric materials as well as develop circuit- and system- level manufacturing methods for the high efficiency TE generator. Further refinement of Mainstream&amp;quot;s innovative and low-cost approach will lead to even higher zT values and greater efficiencies. In preparation for transition to military and commercial platforms, Mainstream will also concurrently develop aircraft interfaces and system level integration.</t>
  </si>
  <si>
    <t>Alternating Injected Charge Electrospray</t>
  </si>
  <si>
    <t>N101-058-0465</t>
  </si>
  <si>
    <t>N00024-12-C-4147</t>
  </si>
  <si>
    <t>August 03, 2012</t>
  </si>
  <si>
    <t>N101-058</t>
  </si>
  <si>
    <t>593358</t>
  </si>
  <si>
    <t>Applied Technologies Division</t>
  </si>
  <si>
    <t xml:space="preserve">Alex Kolessov </t>
  </si>
  <si>
    <t>electrostatic,Current,alternation,Electric field,Epoxy,charge injection</t>
  </si>
  <si>
    <t>To address the Navy&amp;quot;s need for electrostatics-based technologies for a protective coating application to complex ship structural surfaces, Physical Optics Corporation (POC) proposes to continue developing a new Alternating Injected Charge Electrospray (ALICE) technology. The prototype device built in Phase I is based on a new design that utilizes in-house developed proprietary components and COTS components. The innovation in charge injection methodology and control of the spraying process enables the ALICE coating system to produce uniform, edge-retentive, defect-free protective coatings on grounded metallic surfaces, while maintaining excellent compatibility with the wide range of Navy-qualified coating systems. As a result, this innovative technology offers non-line-of-sight, wrap-around structure coating, eliminating the overhead of unnecessary touch-ups, directly addressing the Ship&amp;quot;s PEO requirements for a reliable method for coating irregularly shaped shipboard structures, such as ballast tanks, cargo holds, and hull voids. In Phase I, POC demonstrated the feasibility of ALICE by fabricating and testing a proof-of-concept prototype, evaluating the new approach versus the state-of-the-art electrostatic and nonelectric technologies, and creating a plan for Phase II. In Phase II, POC plans to develop and manufacture a practical, shipyard-deployable coating system, along with operational protocols and documentation, for initial testing at a Navy shipbuilding facility.</t>
  </si>
  <si>
    <t>Computational Design and Full-Scale Experimental Demonstration of a PCM Heat Exchanger for the Joint Strike Fighter</t>
  </si>
  <si>
    <t>N103-198-0766</t>
  </si>
  <si>
    <t>N68335-12-C-0184</t>
  </si>
  <si>
    <t>N103-198</t>
  </si>
  <si>
    <t>744452</t>
  </si>
  <si>
    <t xml:space="preserve">Joshua Sole </t>
  </si>
  <si>
    <t>jsole@mainstream-engr.com</t>
  </si>
  <si>
    <t>PCM,thermal energy storage,heat exchanger,thermal transients,JSF,TMS,Thermal Management System</t>
  </si>
  <si>
    <t>The thermal management system in the Joint Strike Fighter is sufficient for most flight modes, but in some scenarios where waste heat from avionics and electronics is substantial, and coolant temperature is high, electronics can become overheated. In contrast, during other flight modes, the coolant flow and temperature is such that there is excess cooling capacity available. It is therefore necessary to implement a system that can store the excess heat during the unfavorable flight modes and reject it during favorable modes.  Mainstream recently completed a highly successful Phase I that resulted in an experimentally validated finite element (FE) model for the design of phase-change material heat exchangers (PCM-HX). Furthermore, Mainstream&amp;quot;s novel concept for heat distribution and thermal expansion within the PCM-HX was validated experimentally via extensive thermal cycling (over 2800 thermal cycles were demonstrated), vibrational testing, and thorough comparison to alternative materials. In Phase II, Mainstream will utilize the developed FE model to design a full-scale PCM-HX for the JSF. The full scale PCM-HX will be fabricated and tested extensively to verify performance. At the conclusion of Phase II, we will deliver a drop-in production-ready PCM-HX solution for the JSF system of interest.</t>
  </si>
  <si>
    <t>PolarOnyx, Inc</t>
  </si>
  <si>
    <t>Fiber Laser based KW Tunable NIR Laser</t>
  </si>
  <si>
    <t>N102-137-0254</t>
  </si>
  <si>
    <t>N68335-12-C-0294</t>
  </si>
  <si>
    <t>N102-137</t>
  </si>
  <si>
    <t>749996</t>
  </si>
  <si>
    <t>038491002</t>
  </si>
  <si>
    <t>www.polaronyx.com</t>
  </si>
  <si>
    <t>2526 Qume Drive, Suites 17&amp;18</t>
  </si>
  <si>
    <t xml:space="preserve">Jian Liu </t>
  </si>
  <si>
    <t>(408) 573-0930</t>
  </si>
  <si>
    <t>jianliu@polaronyx.com</t>
  </si>
  <si>
    <t>kW fiber laser,High Energy Laser,Tunable wavelength laser,High Energy Fiber Laser,High power OPO,OPO</t>
  </si>
  <si>
    <t>Based on our success in developing a series of high power and high energy fiber laser products and our leading proprietary technology development in fiber laser pumped OPO, PolarOnyx proposes, for the first time, a compact high power/energy (&amp;gt;100 kJ and&amp;gt;1kW) fiber laser pumped OPO to meet with the requirement of this solicitation, by incorporating our proprietary technology of pulse/spectral shaping technology in high power amplifier system and compact OPO. A proof of concept experiment was demonstrated in Phase I time frame. A prototype will be delivered in Phase II.</t>
  </si>
  <si>
    <t>Ultra Wideband Conformal Low Profile Antennas (1000-213)</t>
  </si>
  <si>
    <t>N103-204-0387</t>
  </si>
  <si>
    <t>N68936-12-C-0120</t>
  </si>
  <si>
    <t>March 13, 2012</t>
  </si>
  <si>
    <t>N103-204</t>
  </si>
  <si>
    <t>749995</t>
  </si>
  <si>
    <t xml:space="preserve">Randall Lapierre </t>
  </si>
  <si>
    <t>rlapierre@si2technologies.com</t>
  </si>
  <si>
    <t>low profile,composite pod payloads,wideband,Software Defined Radio,Signal Intelligence,SWaP constrained platforms,communications relay,Conformal</t>
  </si>
  <si>
    <t>SI2 Technologies, Inc. (SI2) proposes to design and develop a wideband conformal antenna system for a software defined radio as a baseline demonstration for a wideband low profile antenna technology. SI2 will leverage experience with advanced materials and novel antenna elements to design, build and test a series of technology demonstrators. The antenna will be designed for integration into a payload pod and meet the size, weight and power constraints of a small unmanned aerial system (UAS). The Phase II program is built upon previous work conducted by SI2 during a Phase I effort to develop conformal antennas for strike weapons. The advantages of SI2&amp;quot;s antenna solution include: low profile, wide instantaneous bandwidth and high efficiency.  In Phase II, this antenna concept will be refined through modeling and hardware. The antenna demonstrator will be integrated with a composite pod and tested in conjunction with a software defined radio. The performance of the antenna system will be optimized and validated through the manufacture and testing of hardware demonstrators. A flight test prototype will be fabricated to support a test of opportunity coinciding with Navy development efforts, resulting in TRL 7 for the antenna system.</t>
  </si>
  <si>
    <t>Rotor-Airwake Aerodynamic Coupling in Real-Time Simulation</t>
  </si>
  <si>
    <t>N103-195-0143</t>
  </si>
  <si>
    <t>N68335-12-C-0339</t>
  </si>
  <si>
    <t>July 23, 2012</t>
  </si>
  <si>
    <t>N103-195</t>
  </si>
  <si>
    <t>749904</t>
  </si>
  <si>
    <t xml:space="preserve">Jeremy Shipman </t>
  </si>
  <si>
    <t>shipman@craft-tech.com</t>
  </si>
  <si>
    <t>Coupled Aerodynamics,Rotorcraft,Computational Fluid Dynamics,Helicopter Downwash,artificial neural network,Ship Airwake</t>
  </si>
  <si>
    <t>An innovative approach for incorporating the coupled interaction between a ship airwake and rotor downwash in real-time dynamic interface simulations is proposed. The approach employs a database of high-fidelity ship-alone and coupled rotor-ship airwake CFD simulations to train an artificial neural network (ANN) based model of the recirculation effects due to the rotor downwash interaction with ship structures. Once trained, the ANN model will provides a real-time correction factor to the rotor inflow velocities used by the rotor model in the flight simulation. The ANN model thus provides a portable, fast-running, plug-in model to the flight simulator that will work with the current rotor and airwake models employed in the NAVAIR Manned Flight Simulator (MFS).  The Phase I effort successfully demonstrated the feasibility of the proposed approach for a well defined, limited range of inputs. The will be expanded in Phase II to encompass a larger database of simulations, expanding the applicability of the model to all relative positions between the rotorcraft and ship and a range of ship wind-over-deck conditions. The model will be implemented and evaluated in the MFS flight simulation environment.</t>
  </si>
  <si>
    <t>Surface Optics Corporation</t>
  </si>
  <si>
    <t>High Definition, High Dynamic Range Color Camera</t>
  </si>
  <si>
    <t>N103-217-0109</t>
  </si>
  <si>
    <t>N00024-12-C-4138</t>
  </si>
  <si>
    <t>July 06, 2012</t>
  </si>
  <si>
    <t>July 06, 2015</t>
  </si>
  <si>
    <t>N103-217</t>
  </si>
  <si>
    <t>750416</t>
  </si>
  <si>
    <t>www.surfaceoptics.com</t>
  </si>
  <si>
    <t>11555 Rancho Bernardo Road</t>
  </si>
  <si>
    <t>92127</t>
  </si>
  <si>
    <t xml:space="preserve">Jonathan Dummer </t>
  </si>
  <si>
    <t>Contracting Representativ</t>
  </si>
  <si>
    <t>(858) 675-7404</t>
  </si>
  <si>
    <t>jdummer@surfaceoptics.com</t>
  </si>
  <si>
    <t xml:space="preserve">Mark Dombrowski </t>
  </si>
  <si>
    <t>markd@surfaceoptics.com</t>
  </si>
  <si>
    <t>high-definition,Color camera,ultra-high dynamic range,glint</t>
  </si>
  <si>
    <t>A program to develop a high definition, high dynamic range color camera employing pixel-level sensitivity control and advanced integration time control is proposed. The proposed High Definition, High Dynamic Range (HD2) color camera builds upon Surface Optics real-time multi-spectral and hyperspectral imaging activities, including the DuoChrome SWIR/MWIR imager, and the Multi-band Identification and Discrimination Imaging Spectroradiometer (MIDIS). Employing both on-chip sensitivity control and off-chip integration time control, the camera is capable of up to 200 dB of intrascene dynamic range; This dynamic range is available throughout the 5.5 megapixel color imagery. Under the Phase I effort, this capability was proven. The Phase II base effort develops the prototype camera appropriate for integration in a Photonics Mast Head, and the option effort starts the integration and testing. The proposed effort represents an extension of Surface Optics 20 years experience in multispectral and hyperspectral imager design, and in ultra-high dynamic range imagers. By building on Surface Optics Corporations experience in imaging system development, sensor development, and algorithm development, the proposed program will produce a new ultra-high dynamic range high-definition color camera.</t>
  </si>
  <si>
    <t>Utility Development Corporation</t>
  </si>
  <si>
    <t>Low density 6500 meter man-rated syntactic foam</t>
  </si>
  <si>
    <t>N103-220-0692</t>
  </si>
  <si>
    <t>N00024-12-C-4144</t>
  </si>
  <si>
    <t>May 23, 2012</t>
  </si>
  <si>
    <t>N103-220</t>
  </si>
  <si>
    <t>743645</t>
  </si>
  <si>
    <t>067504134</t>
  </si>
  <si>
    <t>udccorp.com</t>
  </si>
  <si>
    <t>112 Naylon Avenue</t>
  </si>
  <si>
    <t>Livingston</t>
  </si>
  <si>
    <t xml:space="preserve">Radha Agarwal </t>
  </si>
  <si>
    <t>(973) 994-4334</t>
  </si>
  <si>
    <t>ragarwal@udccorp.com</t>
  </si>
  <si>
    <t xml:space="preserve">Harry Katz </t>
  </si>
  <si>
    <t>udcliv@msn.com</t>
  </si>
  <si>
    <t>submersible,man-rated,buoyancy,undersea,low-density,foam</t>
  </si>
  <si>
    <t>UDC proposes to further optimize and improve the performance of a low density, 6,500 meter man-rated syntactic foam material at a composite density of 30 +2/-1 pcf. The Phase I program proved the feasibility of developing a formulation for producing a low density material that is capable of use on a 6,500 meter operational depth Human Occupied Vehicle (HOV). The selected formulations will be tested for density, water absorption, crush pressure, tensile strength, compressive strength and modulus, and shear strength. Physical properties will be tested in accordance with ASTM methods. Hydrostatic pressure testing and water absorption will be tested in accordance with Military Specification MIL-S-24154A and Specification Document #205/010. UDC will manufacture prototype syntactic foam blocks and will conduct hydrostatic pressure and water absorption testing to validate the 6,500 meter depth rating specified performance level. Test data will be analyzed and the performance compared with syntactic foam that is currently used for 6,500 meter depth rating applications. Towards the end of the Phase II program, UDC will provide 100 cubic feet of prototype 30+2/-1 pcf syntactic foam material for the Navy to evaluate, classify and certify for the 6,500 meter depth man-rated requirements. Specifications will be written for the new syntactic foam formulation, fabrication methods, and quality control procedures in order to provide a smooth transition to the Phase III production program.</t>
  </si>
  <si>
    <t>Electromagnetic Signal Classification Using Ensembles (E-CUE)</t>
  </si>
  <si>
    <t>N103-224-0150</t>
  </si>
  <si>
    <t>N00024-12-C-4143</t>
  </si>
  <si>
    <t>N103-224</t>
  </si>
  <si>
    <t>749848</t>
  </si>
  <si>
    <t>In-Situ Learning,Multiple Target Tracking,sensor fusion,Electronic Warfare Support (ES),emitter classification,electronic warfare,Data Fusion,adaptation</t>
  </si>
  <si>
    <t>US military forces have encountered increasingly complex electromagnetic (EM) environments over the last two decades. This escalation complicates the task of rapidly and properly classifying emitters, which is critical to the safe, effective operation of combat platforms. Many large military platforms, such as warships and aircraft, rely on electronic warfare support (ES) systems for self-defense. Platforms conducting missions, such as covert strike, cooperative targeting, and tactical engagement (e.g., anti-surface warfare (ASUW)), also require ES capabilities in addition to those required for self-defense, since they must intercept, identify, and locate or localize emitters of interest. To rapidly and correctly fingerprint sophisticated emitters, we propose to develop and evaluate an ES system classification tool, Electromagnetic Signal Classification Using Ensembles (E-CUE). E-CUE incorporates several novel capabilities, including classification ensembles, characterization of classification uncertainty and reliability, sophisticated emitter correlation and fusion, adaptability through process assessment (PA) and process management (PM), and improved early warning.</t>
  </si>
  <si>
    <t>IAP Research, Inc.</t>
  </si>
  <si>
    <t>Compact High-Speed Isolation Device for MVDC Applications</t>
  </si>
  <si>
    <t>N103-226-0163</t>
  </si>
  <si>
    <t>N00024-12-C-4157</t>
  </si>
  <si>
    <t>November 13, 2015</t>
  </si>
  <si>
    <t>N103-226</t>
  </si>
  <si>
    <t>748257</t>
  </si>
  <si>
    <t>www.iap.com</t>
  </si>
  <si>
    <t>2763 Culver Avenue</t>
  </si>
  <si>
    <t>45429</t>
  </si>
  <si>
    <t xml:space="preserve">John Barber </t>
  </si>
  <si>
    <t>(937) 296-1806</t>
  </si>
  <si>
    <t>john.barber@iap.com</t>
  </si>
  <si>
    <t xml:space="preserve">Antonios Challita </t>
  </si>
  <si>
    <t>Principle Research Engine</t>
  </si>
  <si>
    <t>(937) 297-3153</t>
  </si>
  <si>
    <t>tony.challita@iap.com</t>
  </si>
  <si>
    <t>Integrated Fight Through Power system,High-Speed contactor actuation,Fault Circuit Isolation,Medium Voltage DC Power Distribution</t>
  </si>
  <si>
    <t>In this Phase II, we will develop and test a prototype of a compact, high speed circuit isolation device for medium voltage DC applications. The prototype will have a minimum power density of 30 MW/m3, an opening speed of less than 1 ms, an endurance of 5000 open/close cycles, a current of 2000 A, and a voltage of 6000VDC. The prototype will be composed of a mechanical contactor with a fast moving contact that is launched with electromagnetic forces to achieve the fast circuit isolation required for this application. A prototype will be designed, built and tested during this phase. Electrical, functional, thermal, endurance, and sock and vibration tests will be conducted in this phase. At the end of this phase the isolation device will be at Technology Readiness Level 6. The successful development of this technology will enhance future combatant ship survivability while reducing the size and weight of the whole power distribution system.</t>
  </si>
  <si>
    <t>Secure Legacy Application Integration with NCES (SLAIN)</t>
  </si>
  <si>
    <t>N051-082-0874a</t>
  </si>
  <si>
    <t>N66001-12-C-5213</t>
  </si>
  <si>
    <t>April 16, 2012</t>
  </si>
  <si>
    <t>N05-082</t>
  </si>
  <si>
    <t>985542</t>
  </si>
  <si>
    <t>465</t>
  </si>
  <si>
    <t xml:space="preserve">Matt Fisher </t>
  </si>
  <si>
    <t>mfisher@progeny.net</t>
  </si>
  <si>
    <t>data sharing,Gateway,cross domain</t>
  </si>
  <si>
    <t>Over the last two years, Progeny has worked with the Office of Naval Research (ONR), Program Executive Office Integrated Warfare Systems (PEOIWS) 1, 5 and 6 as well as Program Executive Office Command, Control, Communications, Computers, and Intelligence (PEOC4I) on a project focused on acquisition and technology gaps that hinder achieving OPNAV N2/6 near-term goals for information dominance and efficient data sharing. We will be taking our work and preparing it for integration with various SPAWAR-determined ship and shore sites.</t>
  </si>
  <si>
    <t>Surface Ship, Hull Mounted, Mine Avoidance Sonar</t>
  </si>
  <si>
    <t>N041-071-1621a</t>
  </si>
  <si>
    <t>N00024-12-C-4108</t>
  </si>
  <si>
    <t>N04-071</t>
  </si>
  <si>
    <t>1124885</t>
  </si>
  <si>
    <t xml:space="preserve">David Goffe </t>
  </si>
  <si>
    <t>dgoffe@adaptivemethods.com</t>
  </si>
  <si>
    <t>mono-static,bi-static,Pulsed,Surface Ship,Active sonar,continuous,Echo,submarine</t>
  </si>
  <si>
    <t>AN/SQQ-89 surface combatant mid-frequency active (MFA) processing will benefit significantly through an open-architecture approach (OA) to system implementation, allowing proposed and future advanced technologies to be introduced through a built-test-build and Advanced Processor Build (ABP) process. This approach will facilitate the navy&amp;quot;s ability to rapidly integrate new technology through spiral developments, while also supporting the ability to demonstrate a quantitative return-on-investment for these technologies. An OA approach for the construction of a signal-processing, information-processing, and display system is proposed. Requirements and a concept of operation for AN/SQQ-89 active processing are proposed for development. Examples of high payoff improvements for signal processing and display processing are discussed, and proposed for further development, implementation, performance evaluation, and demonstration.</t>
  </si>
  <si>
    <t>Development of Materials for Load bearing Sonar Windows</t>
  </si>
  <si>
    <t>N061-084-0274</t>
  </si>
  <si>
    <t>N00024-12-C-4175</t>
  </si>
  <si>
    <t>N06-084</t>
  </si>
  <si>
    <t xml:space="preserve">Rock Rushing </t>
  </si>
  <si>
    <t>rrushing@tri-austin.com</t>
  </si>
  <si>
    <t>acoustic. reliability,Sonar,ALT,accelerated life test</t>
  </si>
  <si>
    <t>Sonar systems are critical Naval assets that require well-defined performance and lifetime characteristics. These systems are expected to last 15-20 years yet the qualification test methods currently used do not predict the lifetime field performance. During this Phase II effort, TRI/Austin, Inc. will develop new accelerated life testing (ALT) protocols that will incorporate detailed life cycle environmental exposures. These field exposures will be modeled and compressed into an ALT test plan that will subject sonar hardware to an equivalent aging period of 15-20 years. This will be accomplished with lab exposures of only two to three months. The overall objective of the Phase II effort will be the establishment of a ALT facility specifically designed to perform ALT testing of marine hardware. This capability will be made available to the Navy for the lifetime determination of other sonar equipment. An explicit technical objective of the Phase II effort will be the development of accelerated life testing procedures designed for Twisted Bi-Cone Array (TBCA) sonar hardware.</t>
  </si>
  <si>
    <t>Hybrid Battery / Capacitor Power for Increased Power and Energy Density and Safety</t>
  </si>
  <si>
    <t>N103-214-0250</t>
  </si>
  <si>
    <t>N68335-12-C-0208</t>
  </si>
  <si>
    <t>March 22, 2012</t>
  </si>
  <si>
    <t>December 30, 2015</t>
  </si>
  <si>
    <t>N103-214</t>
  </si>
  <si>
    <t>998637</t>
  </si>
  <si>
    <t>58</t>
  </si>
  <si>
    <t>89 Rumford Avenue</t>
  </si>
  <si>
    <t xml:space="preserve">Robert McDonald </t>
  </si>
  <si>
    <t>(781) 529-0530</t>
  </si>
  <si>
    <t>rmcdonald@ginerinc.com</t>
  </si>
  <si>
    <t>cycle life,Flammability,stack design,Specific power and energy,F-35 Joint Strike Fighter,ELECTRIC ACTUATOR,engine and auxiliary power unit (APU) starts</t>
  </si>
  <si>
    <t>Improvements in rechargeable battery energy, power, cycle life and safety are required for the F-35 Joint Strike Fighter Program. During Phase II, Giner, Inc. will use its advanced lithium-ion hybrid cell chemistry developed in Phase I, together with improvements in packaging designs to achieve the necessary energy and power densities to meet Naval Aviation requirements. A batch-level coating method will be implemented to produce electrodes for the prototype energy storage device. The trade-offs between specific power and specific energy will be examined experimentally to optimize electrode composition and design. Scalable performance will be demonstrated in prototype cells over the temperature range of -40oC to +71oC Cell stability will be evaluated with exposures of +85oC storage temperature and at low ambient pressure. Cell case designs and self-diagnostic/prognostic capabilities will be addressed to ensure safety, performance and service life when packaged into the 28 Volt DC electrical energy storage device.</t>
  </si>
  <si>
    <t>APE: Advanced Prototyping Environment</t>
  </si>
  <si>
    <t>N102-185-0607</t>
  </si>
  <si>
    <t>N66001-12-C-5211</t>
  </si>
  <si>
    <t>496020</t>
  </si>
  <si>
    <t>Security,CANES Afloat Core Services,C2RPC,prototyping,Service-oriented architecture,ISNS,Software Development Toolkit,virtual machines</t>
  </si>
  <si>
    <t>While the Navy&amp;quot;s transition from stove-piped systems to a net-centric world built around service oriented architecture (SOA) benefits the warfighter in achieving information dominance, it complicates software development and testing because of the substantial infrastructure involved, making it difficult to assemble a prototyping environment. We propose to create such an Advanced Prototyping Environment (APE) based on open source components that, given a specification of required items, dynamically instantiates virtual machines to provide just the services and components needed to develop and test mission critical services, components, and complete environments (SCEs). Access is controlled via digitally-signed certificates, which determine users&amp;quot;access to resources and SCE trust-level. Developers of new SCEs can use APE to instantiate a stand-alone sandbox on their own hardware, which provides mocked up data behind real service interfaces, providing confidence that code developed will port directly to real services. Owners of finished SCEs can use the bundled APE software/hardware to perform tests with real service interfaces. APE supports multiple groups that are testing different SCEs on its blade servers through hardware virtualization, which is a prelude to deploying SCEs to the Fleet. APE can run in a lab or even be carried onto ships for testing at sea.</t>
  </si>
  <si>
    <t>Inflator-Based Submerged Missile Ejection System (ISMES)</t>
  </si>
  <si>
    <t>95N1A-371a</t>
  </si>
  <si>
    <t>N00030-12-C-0036</t>
  </si>
  <si>
    <t>2095.3</t>
  </si>
  <si>
    <t>2095</t>
  </si>
  <si>
    <t>N95-208</t>
  </si>
  <si>
    <t>725695</t>
  </si>
  <si>
    <t>363</t>
  </si>
  <si>
    <t xml:space="preserve">Barry Holland </t>
  </si>
  <si>
    <t>bholland@seacorp.com</t>
  </si>
  <si>
    <t>Missile,Ejector,COTS,submarine,Launcher,Impulse Ejection,Inflator</t>
  </si>
  <si>
    <t>Since the advent of impulse launching various payloads from Navy and other military combatants, the source of the impulse energy has been either an explosive gas generator (propellant) or stored high pressure gas in a flask. Both of these methods have high maintenance and/or clean-up costs and are typically limited to one type or size of payload per launcher device. This limits operational flexibility and increases logistical complexity and cost. SEA CORP has developed a family of impulse launchers that use COTS automotive air bag inflators that significantly expands the capability and flexibility of any single launcher design to employ a number of payloads. The inflators, widely used in the automotive industry, are small cylinders containing a highly compressed inert gas that is released when a small initiator is electrically actuated. By changing the number, size, and initiation timing of the inflators, the launcher can be adjusted to accommodate various payloads that have different impulse requirements. The technology was originally developed under a NAVSEA SBIR to launch light weight torpedoes up to 740lbs from surface ships. In the proposed application, SEA CORP will adapt the technology to provide the impulse energy to eject missiles from submerged submarines.</t>
  </si>
  <si>
    <t>Voxtel Inc.</t>
  </si>
  <si>
    <t>High Sensitivity, Sampling 3D LIDAR Imagers for SZ Mine Detection</t>
  </si>
  <si>
    <t>N101-083-1903</t>
  </si>
  <si>
    <t>N00014-12-C-0281</t>
  </si>
  <si>
    <t>October 16, 2015</t>
  </si>
  <si>
    <t>N101-083</t>
  </si>
  <si>
    <t>1070958</t>
  </si>
  <si>
    <t>www.voxtel-inc.com</t>
  </si>
  <si>
    <t>15985 NW Schendel Avenue Suite 200</t>
  </si>
  <si>
    <t>Beaverton</t>
  </si>
  <si>
    <t>97006</t>
  </si>
  <si>
    <t xml:space="preserve">Debra Ozuna </t>
  </si>
  <si>
    <t>(971) 223-5646</t>
  </si>
  <si>
    <t>debrao@voxtel-inc.com</t>
  </si>
  <si>
    <t xml:space="preserve">George Williams </t>
  </si>
  <si>
    <t>georgew@voxtel-inc.com</t>
  </si>
  <si>
    <t>ROIC,lidar,Readout integrated circuit,mine countermeasures,Ladar,waveform sampling circuits,Laser Radar,switched capacitor array</t>
  </si>
  <si>
    <t>Widely proliferated sea mines present difficult challenges to the Navys ability to guarantee assured access to critical regions. To counter these asymmetric threats, airborne LIDAR systems are being used, but early LIDAR sensor systems have had problems in terms of availability, cost, reliably, and performance. These deficiencies have delayed deployment and driven up costs.  To reduce deployment time and to reduce the cost of future and planned mine countermeasure (MCM) systems, needed are LIDAR sensor components with known performance. To address this need, a waveform sampling LIDAR readout integrated circuit (ROIC) will be developed. Each unit cell of the two-dimensional ROIC will include a high-bandwidth, low-noise preamplifier, a surface return detection circuit, and a waveform sampling circuit.  In the Phase II Base program, the specifications of the ROIC will be updated, the unit cell design will be finalized, and the ROIC, including serial programming interface, digital controllers, on-chip biasing, and analog readout circuits will be designed, simulated, layed out, verified, and then taped out.  In the Phase II Option program, the ROIC will be fabricated and functionally tested, before the ROIC is hybridized to a prototype silicon detector array, and its performance demonstrated against optical signals resembling real world threats.</t>
  </si>
  <si>
    <t>Advanced Global Services</t>
  </si>
  <si>
    <t>EPVD COATINGS IMPROVEMENT OF GUN BARRELS</t>
  </si>
  <si>
    <t>F061-350-0013b</t>
  </si>
  <si>
    <t>N68335-12-C-0115</t>
  </si>
  <si>
    <t>May 03, 2012</t>
  </si>
  <si>
    <t>February 03, 2013</t>
  </si>
  <si>
    <t>AF06-350</t>
  </si>
  <si>
    <t>1249686</t>
  </si>
  <si>
    <t>www.advancedglobalservices.com</t>
  </si>
  <si>
    <t>6420 Inducon Drive</t>
  </si>
  <si>
    <t>Sanborn</t>
  </si>
  <si>
    <t>14132</t>
  </si>
  <si>
    <t xml:space="preserve">Gennady Yumshtyk </t>
  </si>
  <si>
    <t>(888) 748-1778</t>
  </si>
  <si>
    <t>gyumshtyk@advancedglobalservices.co</t>
  </si>
  <si>
    <t>Performance,Gun barrels,Erosion,Medium Caliber,Coatings,uniformity,</t>
  </si>
  <si>
    <t>Many attempts have been made to replace electro-deposited chromium applied to internal surfaces of gun barrels. Patented EPVD process has been bench-marked by DOD programs as a fit substitute. The objective of the proposed work is to continue the investigation, development and testing of erosion resistant coatings to improve performance of medium caliber weapon systems used by both DOD.Phase II will continue the advanced development of prototype coatings and coating hardware applicable to full length 20mm and 25mm gun barrels.</t>
  </si>
  <si>
    <t>MZA Associates Corporation</t>
  </si>
  <si>
    <t>Phase II.5- Tactical Beam Director for Airborne High Energy Laser Applications</t>
  </si>
  <si>
    <t>N091-009-0460a</t>
  </si>
  <si>
    <t>N68936-12-C-0134</t>
  </si>
  <si>
    <t>N091-009</t>
  </si>
  <si>
    <t>1592709</t>
  </si>
  <si>
    <t>794350025</t>
  </si>
  <si>
    <t>http://mza.com</t>
  </si>
  <si>
    <t>2021 Girard Blvd. SE</t>
  </si>
  <si>
    <t>Suite 150</t>
  </si>
  <si>
    <t xml:space="preserve">Robert Praus </t>
  </si>
  <si>
    <t>(505) 245-9970</t>
  </si>
  <si>
    <t>rpraus@mza.com</t>
  </si>
  <si>
    <t xml:space="preserve">Don Washburn </t>
  </si>
  <si>
    <t>Senior Scientist, Program</t>
  </si>
  <si>
    <t>(719) 375-1158</t>
  </si>
  <si>
    <t>dwashburn@mza.com</t>
  </si>
  <si>
    <t>HEL beam director,lightweight gimbal system,High Energy Laser,MH60S,HEL beam control,Helicopter</t>
  </si>
  <si>
    <t>Phase II.5 extends the risk reduction effort of Phase II to include advanced optical bench, adaptive optics and realistic vibration tests.</t>
  </si>
  <si>
    <t>SAF TACTICAL BEHAVIOR FIDELITY</t>
  </si>
  <si>
    <t>N071-033-0638a</t>
  </si>
  <si>
    <t>N68335-12-C-0146</t>
  </si>
  <si>
    <t>N07-033</t>
  </si>
  <si>
    <t>1580373</t>
  </si>
  <si>
    <t xml:space="preserve">Webb Stacy </t>
  </si>
  <si>
    <t>Vice President, Technolog</t>
  </si>
  <si>
    <t>(781) 496-2437</t>
  </si>
  <si>
    <t>wstacy@aptima.com</t>
  </si>
  <si>
    <t>non-player characters,Training Effectiveness,Fidelity,SAF behavior,computer-generated forces</t>
  </si>
  <si>
    <t>The SAF Behavior Fidelity effort will examine the effects of certain characteristics of synthetic entities in a training simulation have an effect on training effectiveness. In particular, it will look at the level and timing of fidelity to the details of human expert performance has an effect on the quality of training, given any particular training objective. To accomplish this, the team will 1) Adapt existing authoring and monitoring tools to facilitate model-based SAF behavior authoring; 2) Update information developed for TERS Model Fidelity Instructor&amp;quot;s Tool to include SAF behaviors; 3) Extend P-8A Instructor&amp;quot;s Tool to include SAF tactical behaviors; 4) Develop techniques to improve the processes of requirements definition and validation of SAF model behavior; and 5) Develop system for dynamic SAF model behavior management and recovery.</t>
  </si>
  <si>
    <t>Pacific Engineering, Inc</t>
  </si>
  <si>
    <t>Lightweight RSG Launcher Components and AURE Composite Cansiters</t>
  </si>
  <si>
    <t>N102-144-0885</t>
  </si>
  <si>
    <t>N00024-12-C-4127</t>
  </si>
  <si>
    <t>January 26, 2012</t>
  </si>
  <si>
    <t>January 26, 2014</t>
  </si>
  <si>
    <t>N102-144</t>
  </si>
  <si>
    <t>3749982</t>
  </si>
  <si>
    <t>177984879</t>
  </si>
  <si>
    <t>1074 Saltillo Road</t>
  </si>
  <si>
    <t>Roca</t>
  </si>
  <si>
    <t>NE</t>
  </si>
  <si>
    <t xml:space="preserve">Dexter Myers </t>
  </si>
  <si>
    <t>(626) 379-2282</t>
  </si>
  <si>
    <t>dexter.myers@pacificengineeringinc.</t>
  </si>
  <si>
    <t xml:space="preserve">Dale Tiller </t>
  </si>
  <si>
    <t>(402) 421-1345</t>
  </si>
  <si>
    <t>dale.tiller@pacificengineeringinc.c</t>
  </si>
  <si>
    <t>Resin,canister,Carbon fiber,Composites,Shock,Light weight,Launcher,Torpedo,Armor</t>
  </si>
  <si>
    <t>NAVSEA Undersea Defensive Warfare Systems Program office is developing a Surface Ship Torpedo Defense program that utilizes Anti-Torpedo-Torpedo (ATT) hard kill capability for high value unit (HVU) platforms (Carriers and Combat Logistics Force (CLF) ships). The CAT, a hard kill countermeasure, consists of All Up Round Equipment (AURE), which includes a composite canister and an Anti-Torpedo Torpedo (ATT) countermeasure.  Pacific Engineering Inc will design, test and fabricate EDM prototype light weight composite components of the ATT Ready Stow Group (RSG) launcher cradle and canisters for the Anti Torpedo-Torpedo (ATT) Undersea Defensive Warfare Systems.   PEI will perform structural design of the ATT RSG launcher, and perform computational modeling to design cost effective component designs backed by appropriate analytical evaluations and performance predictions. PEI will perform a material analysis to ensure components are corrosion resistance.  PEI will also develop high strength materials and light weight sandwich composite ballistic panels that will fit onto the ATT RSG launcher. The launcher panels will be designed to meet Insensitive Munitions, shipboard environmental conditions, low fabrication costs, and Mil-Std-901D Grade A shock. PEI will also design and develop high strength, sandwich composite canisters with heaters.</t>
  </si>
  <si>
    <t>N102-144-0885a</t>
  </si>
  <si>
    <t>M67854-12-C-6513</t>
  </si>
  <si>
    <t>July 09, 2012</t>
  </si>
  <si>
    <t>May 11, 2014</t>
  </si>
  <si>
    <t>1296961</t>
  </si>
  <si>
    <t>(402) 421-3999</t>
  </si>
  <si>
    <t>Armor,Launcher,Light weight,Resin,Carbon fiber,Shock,Composites,canister,Torpedo</t>
  </si>
  <si>
    <t>Thermal Management System and Radiator for Tactical Airborne Laser Applications</t>
  </si>
  <si>
    <t>N092-112-0858a</t>
  </si>
  <si>
    <t>N68936-12-C-0121</t>
  </si>
  <si>
    <t>N092-112</t>
  </si>
  <si>
    <t>399589</t>
  </si>
  <si>
    <t xml:space="preserve">John Kelly </t>
  </si>
  <si>
    <t>(408) 328-8302</t>
  </si>
  <si>
    <t>john@altextech.com</t>
  </si>
  <si>
    <t>Radiator,Compact,Cooling,heat,management,Laser,Lightweight</t>
  </si>
  <si>
    <t>Airborne high energy laser thermal management systems need lightweight and compact radiators. An innovative radiator heat exchanger concept has been identified, which can help reduce thermal management system weight and volume, to below 100 lbs and 8 cubic feet, respectively, while also reducing cost. Phase I and II tests and analyses have shown the potential of these heat exchangers. Under the proposed Phase II.5 project, the innovative radiator heat exchanger, and associated thermal management system, will be developed, fabricated as prototype hardware and tested in the laboratory, to prove performance. Using analysis and test results, the thermal management system weight and volume will be projected, to show that the system can meet Navy targets, at reduced cost.</t>
  </si>
  <si>
    <t>Development of a Thermal Management System for Tactical Airborne High Power Laser Applications</t>
  </si>
  <si>
    <t>N092-112-0945a</t>
  </si>
  <si>
    <t>N68936-12-C-0132</t>
  </si>
  <si>
    <t>March 01, 2012</t>
  </si>
  <si>
    <t>July 18, 2014</t>
  </si>
  <si>
    <t>1498449</t>
  </si>
  <si>
    <t xml:space="preserve">Joseph Homitz </t>
  </si>
  <si>
    <t>jhomitz@mainstream-engr.com</t>
  </si>
  <si>
    <t>Cooling Systems,Thermal Management,High-Heat-Flux Cooling,Tactical Airborne High Power Laser</t>
  </si>
  <si>
    <t>The U.S. Navy is seeking a thermal management solution for the development of an advanced airborne tactical laser. The thermal management system required for the weapon system must be highly integrated with both the weapon system and the demonstration platform. In addition to providing a high cooling capacity and maintaining components within a narrow temperature range, the thermal management system must also meet strict volume, mass, and reliability requirements associated with aircraft operation. Through previous developmental efforts, Mainstream has been able to design and experimentally validate critical thermal management components and optimize the design of the TMS. In Phase 2.5, Mainstream will work to integrate the TMS with other laser subsystems and perform multiple rounds of thermal and environmental testing. At the completion of the Phase 2.5 effort, Mainstream will deliver a compact, lightweight thermal management system that has been demonstrated as a reliable solution. This ambitious effort will be accomplished by leveraging Mainstream&amp;quot;s extensive experience in thermal controls and the development of robust military systems.</t>
  </si>
  <si>
    <t>Yan Engines, LLC</t>
  </si>
  <si>
    <t>DoD Engine Efficiency Enhancement Technology</t>
  </si>
  <si>
    <t>N093-162-0611</t>
  </si>
  <si>
    <t>M67854-12-C-6506</t>
  </si>
  <si>
    <t>August 10, 2012</t>
  </si>
  <si>
    <t>N093-162</t>
  </si>
  <si>
    <t>1468378</t>
  </si>
  <si>
    <t>147370766</t>
  </si>
  <si>
    <t>www.yanengines.com</t>
  </si>
  <si>
    <t>6168 Pirthshire Str.</t>
  </si>
  <si>
    <t>Dublin</t>
  </si>
  <si>
    <t xml:space="preserve">Joe Conti </t>
  </si>
  <si>
    <t>(248) 987-6888</t>
  </si>
  <si>
    <t>joe.conti@yanengines.com</t>
  </si>
  <si>
    <t xml:space="preserve">MJ Yan </t>
  </si>
  <si>
    <t>(614) 761-5794</t>
  </si>
  <si>
    <t>mj.yan@yanengines.com</t>
  </si>
  <si>
    <t>engine efficiency improvement,fuel efficiency improvement,Internal Combustion Engine,game changing technology</t>
  </si>
  <si>
    <t>Yan Engines proposes to deliver a prototype demonstration engine to the DoD. The engine will have been dynamometer tested against the baseline engine to compare fuel efficiency, torque and emissions profiles for the same power output. Computer-Aided Engineering (CAE) will be used to optimize performance based on the duty-cycle, and computer aided design (CAD) will be used to optimize component strength and durability through stress and fatigue analyses.</t>
  </si>
  <si>
    <t>Adaptive Data Fusion for Real-time Threat Assessment</t>
  </si>
  <si>
    <t>N103-224-0173</t>
  </si>
  <si>
    <t>N00024-12-C-4145</t>
  </si>
  <si>
    <t>August 31, 2014</t>
  </si>
  <si>
    <t>2749148</t>
  </si>
  <si>
    <t>158</t>
  </si>
  <si>
    <t>adaptation,kernel elastic nets,feature extraction,supervised learning,Data Fusion,cyclostationary features.</t>
  </si>
  <si>
    <t>We propose a data fusion framework that is appropriate for an adaptive classifier implemented with supervised and multi-task learning. The detection and data fusion (DDF) engine will map the results of advanced feature extraction algorithms (weighted multi-dimensional feature vectors) onto a nonlinear vector space which will increase separation and improve Pcc. We will investigate several different metrics of the utility of data fusion in addressing strategic and tactical courses of action. In addition, we will develop new techniques for feature adaptation and selection based upon current operational scenarios within the battle space.</t>
  </si>
  <si>
    <t>Near Field Passive Tracking</t>
  </si>
  <si>
    <t>N102-152-0016</t>
  </si>
  <si>
    <t>N00024-12-C-4146</t>
  </si>
  <si>
    <t>N102-152</t>
  </si>
  <si>
    <t>749931</t>
  </si>
  <si>
    <t xml:space="preserve">Joe Elder </t>
  </si>
  <si>
    <t>jelder@adaptivemethods.com</t>
  </si>
  <si>
    <t>translation service,XML,Open Systems,Data Models,enterprise architecture</t>
  </si>
  <si>
    <t>Current and future ASW systems need a strategy to effectively share data among network users. Net-centric systems require exact data formats and vocabularies to create accurate knowledge without human intervention. Significant efforts have been expended developing the Anti-Submarine Warfare Community of Interest Data Model (ACDM).   The Navy&amp;quot;s Enterprise Architecture and Data Strategy seek to reduce acquisitions cost and system development lead and integration times by establishing and employing open system solutions.  ACDM enables enterprise interoperability by providing an effective means to share data among network users by establishing exact data formats and vocabularies to create accurate knowledge without human intervention. Currently, many ASW systems cannot share similar data. The ACDM is built upon a common core of entity&amp;#039;building blocks&amp;#039;. These common entities support the construction of system-specific data profiles. The proposed initiative establishes Community of Interest (COI) profiles of relevant Undersea Warfare (USW) surveillance data sources for the Integrated Undersea Surveillance System (IUSS) and the AN/SQQ-89A(V)15 System; and prototypes a translation service capable of converting relevant Undersea Warfare (USW) surveillance data to the ACDM.</t>
  </si>
  <si>
    <t>FIRST RF CORPORATION</t>
  </si>
  <si>
    <t>Thermal Management of Highly Integrated Radio Frequency (RF) Electronics</t>
  </si>
  <si>
    <t>N111-023-0608</t>
  </si>
  <si>
    <t>N68335-12-C-0130</t>
  </si>
  <si>
    <t>April 16, 2014</t>
  </si>
  <si>
    <t>2011.1</t>
  </si>
  <si>
    <t>N111-023</t>
  </si>
  <si>
    <t>749899</t>
  </si>
  <si>
    <t>125961123</t>
  </si>
  <si>
    <t>www.firstrf.com</t>
  </si>
  <si>
    <t>5340 Airport Blvd.</t>
  </si>
  <si>
    <t xml:space="preserve">Theresa Boone </t>
  </si>
  <si>
    <t>(303) 449-5211</t>
  </si>
  <si>
    <t>tboone@firstrf.com</t>
  </si>
  <si>
    <t xml:space="preserve">Ian Rumsey </t>
  </si>
  <si>
    <t>Senior RF Engineer</t>
  </si>
  <si>
    <t>irumsey@firstrf.com</t>
  </si>
  <si>
    <t>Radar,low-cost,Air-cooled,phased array,Sense and Avoid,antenna,UAV</t>
  </si>
  <si>
    <t>Sophisticated radar antennas such as an active electronically scanned aperture (AESA) are used to support acquisition and tracking in multiple modes over wide bandwidths, monopulse tracking, and Sense and Avoid RADAR (SAA) for UAV applications. These multi-function radar systems are small but require a considerable amount of power, which in turn produces a significant amount of heat. For these systems to be practical they must be lightweight and affordable while managing thermal loads to meet mission critical levels of reliability and performance. System weight, performance, and reliability are all positively impacted by having an efficient thermal management approach. During the phase 1 base effort, FIRST RF has substantially advanced the level of maturity of the array architecture described in the proposal. This architecture allows for intimate integration of the thermal management system, which is a problem in traditional phased array approaches. To demonstrate and mature this technology, we have focused on the particular design case of a lightweight, planar radar aperture. During the phase II program, the array architecture and thermal management approach will be demonstrated through fabrication and test of a phased array radar system operating at high RF power density.</t>
  </si>
  <si>
    <t>PC Krause and Associates, Inc.</t>
  </si>
  <si>
    <t>Robust Aircraft Electrical Power System Architectures</t>
  </si>
  <si>
    <t>N103-212-0390</t>
  </si>
  <si>
    <t>N68335-12-C-0364</t>
  </si>
  <si>
    <t>July 30, 2012</t>
  </si>
  <si>
    <t>N103-212</t>
  </si>
  <si>
    <t>161183322</t>
  </si>
  <si>
    <t>http://www.pcka.com</t>
  </si>
  <si>
    <t>3000 Kent Avenue, Suite C1-100</t>
  </si>
  <si>
    <t xml:space="preserve">Eric Walters </t>
  </si>
  <si>
    <t>(765) 464-8997</t>
  </si>
  <si>
    <t>walters@pcka.com</t>
  </si>
  <si>
    <t xml:space="preserve">Jason Wells </t>
  </si>
  <si>
    <t>Director, Engineering Ser</t>
  </si>
  <si>
    <t>wells@pcka.com</t>
  </si>
  <si>
    <t>integrated electrical power system,electrical stability,electrical accumulator,power electronic converter,lithium batteries</t>
  </si>
  <si>
    <t>The move to more-electric architectures during the past decade in military and commercial airborne systems continues to increase the complexity of designing and specifying the electric power system (EPS). The addition of numerous high-power electric loads has drastically altered the dynamics of power flow on the electrical bus. Many of these loads often exhibit peak-to-average power ratios in excess of 5-to-1 for brief periods of time (50-5000 ms). In addition to this high peak-power, some of the loads can produce regenerative power flow equal to their peak power draw for brief periods of time (typically 20-200 ms). In addition to the ever increasing dynamics of electrical loads in the modern fighter, the move to electrify more systems has increased the criticality of the EPS leading to increased need for redundant and configurable systems. In the modern fighter, the resulting reliability requirements have led to EPS architectures wherein multiple sources exist within the aircraft that are dynamically taken in or out of the EPS based upon the failure status of a variety of components. Such reconfiguration is practical in large part due to the aircraft capability to adjust power requirements in response to source limitations by adjusting the performance capabilities of the platform.  As the reconfigurability of the EPS, the number of available sources, and the number, complexity, and criticality of system loads continue to increase, several interesting questions arise regarding the design and validation of the EPS including:  1) Will the proposed EPS architecture be stable under all possible configurations of system loads? 2) Does the architecture optimally utilize the variety of source capabilities that exist throughout the aircraft? 3) How does one analyze and design such complex integrated EPS architectures to ensure the desired outcome?  In the Phase I effort, PCKA developed an analysis approach capable of answering these questions in the context of MEA EPSs. Further, PCKA developed and demonstrated a coordinated source control algorithms capable of enabling optimal source utilization within the EPS at any given time. Finally, PCKA developed metrics capable of providing estimation of large-displacement stability margin similar to the gain and phase margin traditionally utilized in small-signal analysis.  In this Phase II proposal, PCKA outlines a strategy to continue the development of the analysis techniques and tools developed in the Phase I effort, validate these tools through appropriate testing with detailed simulation and hardware testing, and further refine the technology through application to current NAVAIR programs and platforms.</t>
  </si>
  <si>
    <t>UHF SATCOM Wideband Interference Mitigation</t>
  </si>
  <si>
    <t>N103-230-0101</t>
  </si>
  <si>
    <t>N66001-12-C-5207</t>
  </si>
  <si>
    <t>N103-230</t>
  </si>
  <si>
    <t>749981</t>
  </si>
  <si>
    <t>(408) 376-0989</t>
  </si>
  <si>
    <t>interference,UHF,interference cancellation,UFO,SATCOM,beamformer,MUOS</t>
  </si>
  <si>
    <t>In our Phase I program, SA Photonics developed a complete concept design for the DICE SATCOM interference cancellation Applique which supports both UFO and MUOS systems. The developed concept design includes a detailed digital and RF hardware design, top level FPGA and DSP architectures. At the heart of DICE are very innovative, completely blind interference cancellation algorithms. To validate our design and algorithms, we developed an extensive end-to-end MUOS simulator including high precision satellite orbits, MUOS signal generator, full channel and impairment models, implementation of the DICE algorithms, and a complete MUOS receiver including despreader and demodulator. This extensive simulation effort allowed us to perform a detailed validation of our processing algorithms and concept design.   In this Phase II program SA Photonics will finalize the processing algorithms and develope a complete DICE prototype system. The goal is to perform extensive testing on the prototype unit with MUOS radios and simulators in order to validate the performance in real-world-operational environments.</t>
  </si>
  <si>
    <t>Georegistered Full Motion Video</t>
  </si>
  <si>
    <t>N052-114-0222b</t>
  </si>
  <si>
    <t>N68335-12-C-0129</t>
  </si>
  <si>
    <t>N05-114</t>
  </si>
  <si>
    <t>975858</t>
  </si>
  <si>
    <t xml:space="preserve">David Kirk </t>
  </si>
  <si>
    <t>(703) 269-3610</t>
  </si>
  <si>
    <t>dkirk@islinc.com</t>
  </si>
  <si>
    <t>UAV,Geolocation,FMV,Full Motion Video,registration</t>
  </si>
  <si>
    <t>A wide variety of unmanned air vehicles (UAVs) carrying various sensors are increasingly deployed on today&amp;quot;s battlefield for intelligence, surveillance and reconnaissance (ISR) missions. These UAV platforms provide a wealth of ISR data mainly captured with video sensors. These video sensors provide considerable amounts of data for exploitation, suitable for various types of assisted and autonomous processing including target tracking, aimpoint generation, forensic analysis, and behavioral characterization. Generally the smaller UAVs do not have existing sensor models and sensor pointing direction may not be well known. These limitations make associating accurate position information with the full motion video (FMV) difficult using current techniques. Under previous SBIR funding, ISL developed the Full Motion Video Georegistration Application (FMVGA) to automatically produce georegistered FMV, i.e. a three-dimensional geoposition coordinate (latitude, longitude, and elevation) associated with every pixel of the video without the requirement for an associated sensor model or platform position information. In the proposed program, ISL will implement improvements identified by users during the evaluation process. These improvements will include 1) computational improvements, 2) application improvements to improve robustness, and 3) interface improvements. At the end of this program the FMVGA will have been evaluated in an operational setting and available for transition.</t>
  </si>
  <si>
    <t>H. C. Materials Corporation</t>
  </si>
  <si>
    <t>Naval Device Applications of Relaxor Piezoelectric Single Crystals</t>
  </si>
  <si>
    <t>N071-076-1381a</t>
  </si>
  <si>
    <t>N00014-12-C-0368</t>
  </si>
  <si>
    <t>July 26, 2014</t>
  </si>
  <si>
    <t>N07-076</t>
  </si>
  <si>
    <t>910954</t>
  </si>
  <si>
    <t>011683419</t>
  </si>
  <si>
    <t>www.hcmat.com</t>
  </si>
  <si>
    <t>479 Quadrangle Dr.</t>
  </si>
  <si>
    <t>Suite-E</t>
  </si>
  <si>
    <t>Bolingbrook</t>
  </si>
  <si>
    <t xml:space="preserve">Pengdi Han </t>
  </si>
  <si>
    <t>(630) 754-8621</t>
  </si>
  <si>
    <t>han@hcmat.com</t>
  </si>
  <si>
    <t>PIN-PMN-PT Piezoelectric crystals,Projector design,Crystal stack,shear mode,High drive transducer,Transducer array.,d36 shear mode</t>
  </si>
  <si>
    <t>This SBIR phase-2.5 program is proposed to advance the state-of-the-art d36 shear mode projector which is the first known d36 underwater projector in the history of acoustic transduction devices. Phase II effort has shown significant advancements toward the d36 shear mode projectors in bandwidth and source level, especially its compact size. Ternary PIN-PMN-PT single crystals have been integrated into the device, which improved temperature stability and allows high, unbiased, driving fields. In order to bring it to a usable stage, we propose to develop a robust, high power, and broad bandwidth d36 shear mode projector array (12 elements). To achieve the goal, the following tasks are proposed: (1) Improving transducer fabrication methods, further optimizing device design, and testing and evaluation of these transducers at the array level; (2) Device optimization will look at improving electromechanical coupling and reducing stress in the crystal elements; (3) Fabrication improvements will include the use of crystal stacks to ease assembly, reduce the drive voltage requirements, and improve mechanical strength; and (4) Array level testing will look at frequency response, power and duty cycle characteristics, mutual impedance effects, and performance as a function of depth and temperature. The array predictions show improvements of 15 to 20 dB over other technologies operating in a similar band. We propose a budget of $ $ 897,078 to carry out the proposed works in a period of 12 months. A subcontract to the Applied Research Laboratory at Penn State University is for the design, optimization and validation of the prototype d36 shear mode crystal transducers. By the end of the contract period, we will evaluate the design and techniques developed and prepare for the commercialization of the shear mode crystal transducer.</t>
  </si>
  <si>
    <t>Waveform Agile Radio Paradigm (WARP) for Frequency Opportunism in Tactical MANET</t>
  </si>
  <si>
    <t>N102-187-0402</t>
  </si>
  <si>
    <t>N66001-12-C-5218</t>
  </si>
  <si>
    <t>N102-187</t>
  </si>
  <si>
    <t>734389</t>
  </si>
  <si>
    <t>Spectrum Fragmentation,Spectrum Utilization,CDMA and OFDM,Cross Layer Optimization,JTRS WNW,cognitive radios,JTRS SRW</t>
  </si>
  <si>
    <t>The Mayflower Waveform Agile Radio Paradigm (WARP) technology  addresses frequency opportunism in a tactical MANET by developing and demonstrating a cross-layer frequency spectrum fragmentation and recovery solution for networking waveforms with distributed network control in response to spectrum availability concerns. The WARP Phase II program will further develop, design, implement, demonstrate and characterize the performance of WARP-enabled non contiguous CDMA and OFDM waveforms over a single carrier wideband waveform in terms of communication system performance, implementation complexity and bandwidth requirements. The Phase II program will also identify how the WARP technology can be incorporated as a waveform enhancement to JTRS SRW and WNW waveforms to provide the needed capability to operate in a spectrum constrained environment caused by policy or RF interference. A successful WARP Phase II demonstration using a representative SDR radio will facilitate the WARP technology transition to JTRS NED in Phase III.</t>
  </si>
  <si>
    <t>Vulcan Wireless Inc.</t>
  </si>
  <si>
    <t>Reconfigurable Electronics for Responsive Space Systems</t>
  </si>
  <si>
    <t>F051-034-2217a</t>
  </si>
  <si>
    <t>N66001-12-C-5210</t>
  </si>
  <si>
    <t>July 12, 2012</t>
  </si>
  <si>
    <t>September 30, 2015</t>
  </si>
  <si>
    <t>AF05-034</t>
  </si>
  <si>
    <t>2479471</t>
  </si>
  <si>
    <t>www.vulcanwireless.com</t>
  </si>
  <si>
    <t>1819 Aston Avenue Suite 105</t>
  </si>
  <si>
    <t>92008-5575</t>
  </si>
  <si>
    <t xml:space="preserve">Kevin Lynaugh </t>
  </si>
  <si>
    <t>(760) 602-0606</t>
  </si>
  <si>
    <t>klynaugh@vulcanwireless.com</t>
  </si>
  <si>
    <t>3GPP WCDMA,Cubesat,Cognitive Radio,UHF SATCOM,Software Defined Radio,MUOS,LEO</t>
  </si>
  <si>
    <t>The project will develop a high performance software defined radio payload system that will be hosted on a Cube Satellite vehicle. The Cube Satellite vehicle will provide a relayed data link from high latitude ground terminals through the geosynchronous Multi-User Objective System (MUOS). The radio payload will have cognitive radio architecture functionality with the ability to sense and react to physical channel state and efficiently detect and coordinate message transfer between users. The system will also interface to a variety of specialized antenna systems.</t>
  </si>
  <si>
    <t>DornerWorks, Ltd.</t>
  </si>
  <si>
    <t>Safe, Secure, High-Performance Hypervisor: Partitioning Approach to Isolating Untrusted Software</t>
  </si>
  <si>
    <t>N102-184-0497</t>
  </si>
  <si>
    <t>N66001-12-C-5221</t>
  </si>
  <si>
    <t>N102-184</t>
  </si>
  <si>
    <t>749971</t>
  </si>
  <si>
    <t>079456476</t>
  </si>
  <si>
    <t>http://www.dornerworks.com</t>
  </si>
  <si>
    <t>3445 Lake Eastbrook SE</t>
  </si>
  <si>
    <t>Grand Rapids</t>
  </si>
  <si>
    <t xml:space="preserve">David Dorner </t>
  </si>
  <si>
    <t>(616) 245-8369</t>
  </si>
  <si>
    <t>David.Dorner@dornerworks.com</t>
  </si>
  <si>
    <t xml:space="preserve">Steven VanderLeest </t>
  </si>
  <si>
    <t>VP of Research&amp;Developm</t>
  </si>
  <si>
    <t>(616) 929-0399</t>
  </si>
  <si>
    <t>Steve.VanderLeest@dornerworks.com</t>
  </si>
  <si>
    <t>Virtual Machine,software security,JTRS,separation kernel,software isolation,software partitioning,Hypervisor</t>
  </si>
  <si>
    <t>We will continue development of ARINC 653 extensions for Xen, completing time and space partitioning and adding the I/O subsystem (building on our prototype serial driver). We will use more automated tools for our formal methods analysis by collaborating with the Advanced Technology Center of Rockwell Collins. This should allow us to analyze more of the system than we previously considered. Our demonstration of the updated system will show multiple RTOS products running in the unprivileged domains. During this phase we will also move from PC-based development to actual embedded hardware representative of JTRS platforms. We will test the demonstration system by contracting with an independent security testing organization, who will attempt to break the system by adding malware to the partition running an open source application and then endeavor to breach the isolation barriers erected by the hypervisor to modify (or at least read) data in one of the safety-critical or highly secure partitions. We will also subject our certification artifacts to an independent audit by an FAA Designated Engineering Representative (DER) consultant, to confirm the safety of our system.</t>
  </si>
  <si>
    <t>Multi-Vehicle Coordinated Autonomy System for SHARC USV</t>
  </si>
  <si>
    <t>N093-207-0203</t>
  </si>
  <si>
    <t>N00024-12-C-4515</t>
  </si>
  <si>
    <t>February 26, 2014</t>
  </si>
  <si>
    <t>513248</t>
  </si>
  <si>
    <t xml:space="preserve">Charlene Nakamura </t>
  </si>
  <si>
    <t>(408) 636-4259</t>
  </si>
  <si>
    <t>charlene.nakamura@liquidr.com</t>
  </si>
  <si>
    <t xml:space="preserve">Robert Olson </t>
  </si>
  <si>
    <t>VP Software&amp;ElectricalE</t>
  </si>
  <si>
    <t>(408) 636-4235</t>
  </si>
  <si>
    <t>robert.olson@liquidr.com</t>
  </si>
  <si>
    <t>Coordinated Autonomy,SHARC USV,Multi-Vehicle Autonomy,cooperative autonomy</t>
  </si>
  <si>
    <t>The primary objective of our proposed Phase II effort is to develop a centralized multi-vehicle coordinated autonomy framework for the control of large numbers (10&amp;quot;s to 100&amp;quot;s) of SHARC (or other) unmanned surface vehicles to enable execution of several military, commercial, and science missions that otherwise could not be conducted using conventional tools for operational oversight, monitoring, and command and control at the level of individual vehicles. We are also focused on reducing the cognitive load on vehicle operators as an intended, and much needed, consequence of our proposed development efforts. Our Phase II efforts will result in the creation, validation, demonstration, and delivery of: 1)     An open-architecture and modular framework for centralized autonomous control of large numbers of vehicles. This autonomy framework will include an underlying messaging and behavior arbitration mechanisms. 2)     A suite of autonomous behavior modules to include general-purpose&amp;quot;archetype&amp;quot;formations of multiple vehicles as well as several mission-specific&amp;quot;tactical&amp;quot;behaviors to address a wide variety of missions of interests. 3)     Modular extensions to the WGMS and GLMPC operator interfaces to allow vehicle operators to define, execute, monitor, and exert group-level supervisory control over missions involving large numbers of vehicles.</t>
  </si>
  <si>
    <t>NP Photonics, Inc.</t>
  </si>
  <si>
    <t>All Fiber-based Ultrashort Chirped Pulse Amplification Laser Operating at 2um Wavelengths Based on Thulium Doped Germanate Active Fibers</t>
  </si>
  <si>
    <t>N103-210-0216</t>
  </si>
  <si>
    <t>N68335-12-C-0354</t>
  </si>
  <si>
    <t>November 28, 2014</t>
  </si>
  <si>
    <t>N103-210</t>
  </si>
  <si>
    <t>749988</t>
  </si>
  <si>
    <t>014750785</t>
  </si>
  <si>
    <t>www.npphotonics.com</t>
  </si>
  <si>
    <t>UA Science and Technology Park</t>
  </si>
  <si>
    <t>9030 S. Rita Road, Suite #120</t>
  </si>
  <si>
    <t xml:space="preserve">James Fountain </t>
  </si>
  <si>
    <t>Director Contract Adminis</t>
  </si>
  <si>
    <t>(520) 799-7424</t>
  </si>
  <si>
    <t>fountain@npphotonics.com</t>
  </si>
  <si>
    <t xml:space="preserve">Arturo Chavez-Pirson </t>
  </si>
  <si>
    <t>(520) 799-7438</t>
  </si>
  <si>
    <t>chavez@npphotonics.com</t>
  </si>
  <si>
    <t>Laser Technology,scalable,Infrared Countermeasure (IRCM),Lasers,laser generation,Ultrashort Pulsed Lasers (USPL)</t>
  </si>
  <si>
    <t>NP Photonics proposes to develop an all fiber-based ultrashort fiber laser system capable of generating high average power (multi-watt), single mode beam (M2&amp;lt;2) with high peak power per pulse and ultrashort pulse width (&amp;lt;1 ps). This type of laser has significant advantages in terms of reliability (no moving parts or alignment), room temperature operation, size, weight, and power efficiency compared to conventional solid state lasers. The active fiber in the laser is based on a highly efficient thulium doped germanate glass fiber which operates at 2 microns wavelengths. It represents the heart of the optical engine consisting of a mode-locked fiber laser and large mode area fiber amplifiers. This laser system is expected to have a major impact on many applications, such as, for example, infrared countermeasures (IRCM) where a suitable ultra-short pulse laser operating near 2µm is needed to generate mid-IR (3µm - 5µm) super-continuum in a nonlinear optical fiber.</t>
  </si>
  <si>
    <t>Legacy Software Modernization Service (LSMS) with Application to JTIDS</t>
  </si>
  <si>
    <t>B073-005-0283a</t>
  </si>
  <si>
    <t>N66001-12-C-5208</t>
  </si>
  <si>
    <t>MDA07-005</t>
  </si>
  <si>
    <t>629989</t>
  </si>
  <si>
    <t>Legacy Modernization,Eclipse,real-time,Legacy reuse,Fortran,code conversion,JTIDS</t>
  </si>
  <si>
    <t>Under MDA07-005, Harmonia is building a Legacy Software Modernization Service (LSMS) that leverages the Rise legacy software conversion tool developed on other SBIR work by Harmonia. The LSMS will be applied to the modernization of the Joint Tactical Information Distribution System (JTIDS), a mission-critical legacy system that has evolved over more than 30 years of development. The LSMS uses a hybrid approach combining the automatic translation of legacy code to modern languages with tools to enhance the understanding of legacy code, for instances when full automatic translation is not feasible. This work will enable easier maintenance and evolution of legacy code bases by also providing the capability to enhance existing legacy code bases with new capabilities written in modern languages that seamlessly interoperate with the existing legacy code. This work is extremely valuable in that it can be easily transitioned for use by many DoD, federal, and commercial programs that are trying to extend the life of legacy systems.</t>
  </si>
  <si>
    <t>Management Sciences, Inc.</t>
  </si>
  <si>
    <t>Prognostic ASIC and IC set for Process-Related Integrated Circuits (IC))</t>
  </si>
  <si>
    <t>N061-006-0732a</t>
  </si>
  <si>
    <t>N68335-12-C-0121</t>
  </si>
  <si>
    <t>N06-006</t>
  </si>
  <si>
    <t>624712</t>
  </si>
  <si>
    <t>094142122</t>
  </si>
  <si>
    <t>www.mgtsciences.com</t>
  </si>
  <si>
    <t>6022 Constitution Avenue NE</t>
  </si>
  <si>
    <t xml:space="preserve">Marlene Blemel </t>
  </si>
  <si>
    <t>(505) 255-8611</t>
  </si>
  <si>
    <t>kay_blemel@mgtsciences.com</t>
  </si>
  <si>
    <t xml:space="preserve">Francis Peter </t>
  </si>
  <si>
    <t>Systems and Programs Mana</t>
  </si>
  <si>
    <t>francis_peter@mgtsciences.com</t>
  </si>
  <si>
    <t>EMC qualification,power monitor,EPIC,Interior Communications,EA-6B,CBM,MIL-STD-704A power compatibility,environmental qualification</t>
  </si>
  <si>
    <t>MSI proposed to modify previously developed EPIC hardware, demonstrated in the Army Stryker SIL, for use on the EA-6B aircraft. The new application will monitor control buses and power lines to determine the cause of AN/AIC-45 communications system lockups. These lockups cause a safety of flight situation when they occur. The lockups have never been replicated on ground during maintenance, but continue to cause issues during flight. MSI will record control bus traffic and power transient conditions during flight to determine the cause of these lockups. Full environmental, Electromagnetic Compatibility, and MIL-STD-704A power compatibility qualification testing will be performed to allow the use of the repackaged EPIC on NAVY Fleet aircraft. Data download and analysis will be compatible with NMCI and maintenance computers available to Navy maintenance personnel.</t>
  </si>
  <si>
    <t>Trident Research LLC</t>
  </si>
  <si>
    <t>Disposable Real-time Underwater Mine Explosion Locator (DRUMEL)</t>
  </si>
  <si>
    <t>N092-124-0119</t>
  </si>
  <si>
    <t>N00024-12-C-4141</t>
  </si>
  <si>
    <t>March 08, 2012</t>
  </si>
  <si>
    <t>February 18, 2014</t>
  </si>
  <si>
    <t>N092-124</t>
  </si>
  <si>
    <t>599571</t>
  </si>
  <si>
    <t>018380472</t>
  </si>
  <si>
    <t>www.tridentresearch.com</t>
  </si>
  <si>
    <t>2809 Longhorn Blvd</t>
  </si>
  <si>
    <t xml:space="preserve">Susie Marr </t>
  </si>
  <si>
    <t>Director of Business Oper</t>
  </si>
  <si>
    <t>(512) 215-4552</t>
  </si>
  <si>
    <t>smarr@tridentresearch.com</t>
  </si>
  <si>
    <t xml:space="preserve">Jeffrey Cook </t>
  </si>
  <si>
    <t>jcook@tridentresearch.com</t>
  </si>
  <si>
    <t>Acoustic,Sensor,UISS,Unmanned Influence Sweep System,WIRELESS,LCS Mission Package,Underwater,mine detonation</t>
  </si>
  <si>
    <t>Trident Research proposes to develop a Disposable Real-time Underwater Mine Explosion Locator (DRUMEL) capable of accurately detecting and localizing the detonation of an underwater mine that has been swept by the acoustic and magnetic influence of the Unmanned Influence Sweep System (UISS). This information is critical in determining mission effectiveness and in gauging the progress of the sweeping operation. The capabilities of a system to meet these requirements are an achievable extension of in-water scoring systems developed and fielded by Trident Research. The DRUMEL system is designed to be integrated with the UISS unmanned surface vehicle (USV) and to support testing on manned and unmanned test platforms during the UISS development and testing. After completion of initial capability demonstration, it is expected that the DRUMEL system would be integrated as an organic capability for UISS. The DRUMEL Phase II Base and Option efforts will refine the Phase I engineering design, fabricate and test prototype system components, and participate in coordinated exercises with the prototype components installed on a US Navy test platform.</t>
  </si>
  <si>
    <t>Nickel-free Conductive Fillers (1001-815)</t>
  </si>
  <si>
    <t>F071-109-0197a</t>
  </si>
  <si>
    <t>N68335-12-C-0159</t>
  </si>
  <si>
    <t>March 12, 2012</t>
  </si>
  <si>
    <t>AF071-109</t>
  </si>
  <si>
    <t>599961</t>
  </si>
  <si>
    <t xml:space="preserve">Peter Schuler </t>
  </si>
  <si>
    <t>pschuler@tritonsystems.com</t>
  </si>
  <si>
    <t>Corrosion Resistance,Gap,Filler,nickel,non-nickel,Conductive Fiber,conductivity,Gap Filler</t>
  </si>
  <si>
    <t>Triton Systems Inc. proposes a 12 month effort to optimize a production process, scale up to production volumes, and validate material performance through pre-qualification testing of a Nickel free conductive filler. The technology eliminates Nickel completely from the current filler product by using a specialized process to deposit conductive and corrosion resistant metals onto a base particle. In this proposed program, Triton will continue to partner with an end user to test the current and proposed filler performance. This effort will advance the development of a Nickel free conductive filler system from TRL 4 to TRL 6 so that qualification trials can be performed on the filler followed by implementation of the technology. The program has been designed to minimize risk by making as few changes as possible to the current filler product. This filler product will be developed for use with current resin systems to minimize impact to the mixing, curing and application processes already in use.</t>
  </si>
  <si>
    <t>Scalable Network Technologies Inc</t>
  </si>
  <si>
    <t>Network Manager Capability Enhancement</t>
  </si>
  <si>
    <t>N102-188-0424</t>
  </si>
  <si>
    <t>N66001-12-C-5220</t>
  </si>
  <si>
    <t>N102-188</t>
  </si>
  <si>
    <t>742928</t>
  </si>
  <si>
    <t>176263820</t>
  </si>
  <si>
    <t>http://www.scalable-networks.com</t>
  </si>
  <si>
    <t>6100 Center Drive</t>
  </si>
  <si>
    <t>Suite 1250</t>
  </si>
  <si>
    <t xml:space="preserve">Steve Savluk </t>
  </si>
  <si>
    <t>(310) 338-3318</t>
  </si>
  <si>
    <t>ssavluk@scalable-networks.com</t>
  </si>
  <si>
    <t xml:space="preserve">Sheetal Doshi </t>
  </si>
  <si>
    <t>sdoshi@scalable-networks.com</t>
  </si>
  <si>
    <t>Spectrum Planning,Network Re-configuration Optimization,MANET planning,Simulation-in-the-loop Network Management,JTRS WNW Configuration,Waveform Configuration Optimization,Network Optimization</t>
  </si>
  <si>
    <t>Mobile Ad Hoc Network technology (MANET) is prominently employed in the Joint Tactical Radio Systems (JTRS) Wideband Networking Waveform (WNW). Currently, network planning and re-configuration for the WNW MANET relies on the user&amp;quot;s experience and intuition. In this SBIR effort, the combined Scalable Network Technologies and Telcordia team proposes to develop advanced algorithms and produce an automated tool that will provide the network planner with a set of optimized design and configurations to achieve the mission goal. Our focus is on developing a Simulation-Assisted Network-Management Enhancement (SANE) module that will determine optimized network configuration (which includes IP subnetting, frequency and bandwidth assignments and waveform configuration parameters) during the planning phase as well as during mission execution when the network is online. The SANE module combines cutting-edge network optimization techniques and high fidelity&amp;quot;faster than real-time&amp;quot;network simulation to make&amp;quot;providing optimized configuration at all times&amp;quot;a reality. In the proposed Phase 2 effort, we will design SANE, develop a prototype of SANE for WNW network optimization and demonstrate how it works with the JTRS WNW Network Manager (in both planning and online modes) to optimize an 81 radio WNW network configuration towards improving the QoS of the network.</t>
  </si>
  <si>
    <t>Honeybee Robotics</t>
  </si>
  <si>
    <t>AN/ALE-47 Dispenser Assembly Retaining System</t>
  </si>
  <si>
    <t>N103-209-0297</t>
  </si>
  <si>
    <t>N68335-12-C-0305</t>
  </si>
  <si>
    <t>N103-209</t>
  </si>
  <si>
    <t>756337</t>
  </si>
  <si>
    <t>131364820</t>
  </si>
  <si>
    <t>http://www.honeybeerobotics.com</t>
  </si>
  <si>
    <t>460 West 34th Street</t>
  </si>
  <si>
    <t xml:space="preserve">Chris Chapman </t>
  </si>
  <si>
    <t>(646) 459-7802</t>
  </si>
  <si>
    <t>chapman@honeybeerobotics.com</t>
  </si>
  <si>
    <t xml:space="preserve">Shazad Sadick </t>
  </si>
  <si>
    <t>(646) 459-7811</t>
  </si>
  <si>
    <t>sadick@honeybeerobotics.com</t>
  </si>
  <si>
    <t>vibration resistant,Quick Insertion Nut,Fasteners,Countermeasure Dispenser Set (CMDS),Expendable,Retaining Bolts,Lock Screws,Retainers</t>
  </si>
  <si>
    <t>In order to provide the Navy with an efficient, reliable, safe and easy to use means of attaching CMDS magazines to their housings on board aircrafts, Honeybee Robotics Spacecraft Mechanisms Corporation proposes to continue development of an innovative fastening system successfully demonstrated in Phase I. The proposed effort will focus on developing the system to be fully compatible with existing hardware while minimizing any changes to the CMDS design. The Phase 1 designs will be further analyzed, modeled and tested, at the breadboard level, in order to develop a fully optimized system. The optimized design will then be subjected to vibration, temperature, various Mil-STD testing and culminate in field testing in order to verify the system&amp;quot;s performance and establish its qualification and suitability as a replacement fastener. The successful outcome of this Phase II effort will be the installation of the developed fastening system across the Navy&amp;quot;s fleet; as such, there will be a significant focus on planning for transitioning the system in a potential Phase III.</t>
  </si>
  <si>
    <t>Secure Virtualization for Secure Networking Capabilities</t>
  </si>
  <si>
    <t>F083-044-0528a</t>
  </si>
  <si>
    <t>N66001-12-C-5212</t>
  </si>
  <si>
    <t>March 06, 2012</t>
  </si>
  <si>
    <t>2008.3</t>
  </si>
  <si>
    <t>AF083-044</t>
  </si>
  <si>
    <t>736047</t>
  </si>
  <si>
    <t xml:space="preserve">Michael MacFadden </t>
  </si>
  <si>
    <t>Principle Investigator</t>
  </si>
  <si>
    <t>macfadden.michael@solute.us</t>
  </si>
  <si>
    <t>MILS,Networking,secure,Virtual Secure Enclave,VSE,Multiple Independent Levels of Security,Virtualization,separation kernel</t>
  </si>
  <si>
    <t>Advances in secure virtualization provide the potential to deliver the benefits of virtualization enjoyed by commercial sector to the security-critical networking domain. While traditional virtualization technologies do not provide a sufficient level of trust to be used in security-critical scenarios, several state-of-the-art secure virtualization solutions have emerged that would support these use cases. The proposed research aims to develop an architecture for secure virtualization that can be applied to secure networking capabilities with the goal of improving the agility of secure networks while simultaneously reducing their space, weight, and power SWaP requirements.  To accomplish these goals, the Virtual Secure Enclave (VSE) capability will be used as a representative use case for which a secure virtualization architecture will be developed. VSE is a newly developed high-value capability that faces challenges due to SWaP resection in potential target platforms. The successful development of a virtualization solution for VSE will both enhance the VSE capability improving its likelihood of its adoption, as well as rationalize the use of secure virtualization in the secure networking domain.  Following the VSE specific analysis, a generalized secure virtualization architecture for secure networking capabilities will be abstracted and additional potential applications will be identified.</t>
  </si>
  <si>
    <t>Directed Vapor Technologies Internationa</t>
  </si>
  <si>
    <t>Non-Line-of-Sight Coating Of Turbine Airfoils</t>
  </si>
  <si>
    <t>N071-006-0487a</t>
  </si>
  <si>
    <t>N68335-12-C-0137</t>
  </si>
  <si>
    <t>N07-006</t>
  </si>
  <si>
    <t>1499047</t>
  </si>
  <si>
    <t>036500804</t>
  </si>
  <si>
    <t>www.directedvapor.com</t>
  </si>
  <si>
    <t>2 Boars Head Lane</t>
  </si>
  <si>
    <t xml:space="preserve">Harry Burns </t>
  </si>
  <si>
    <t>(434) 977-1405</t>
  </si>
  <si>
    <t>harryburns@directedvapor.com</t>
  </si>
  <si>
    <t xml:space="preserve">Derek Hass </t>
  </si>
  <si>
    <t>Dir. of Research and Deve</t>
  </si>
  <si>
    <t>derekh@directedvapor.com</t>
  </si>
  <si>
    <t>Gas Turbine Engines,Electron Beam Physical Vapor Deposition,Thermal Barrier Coatings,Nickel-based Superalloys,Ceramics</t>
  </si>
  <si>
    <t>Advanced thermal barrier coating (TBC) systems are desired for naval gas turbine engines. These coatings will increase the durability of hot-section engine components to significantly improve the time&amp;quot;on-wing&amp;quot;, safety and readiness of these engines. Currently, TBC top coats are applied onto gas turbine engine components primarily using an electron beam physical vapor deposition (EB-PVD) process. This approach is an effective means for applying high quality TBC coatings, however, a key drawback of the process it that it can only effectively coat surfaces that are in the line-of-sight of the component surface. The advent of advanced engine designs containing complex components with many hidden and partially hidden surfaces have resulted in a growing need for TBC deposition techniques which can effectively deposit high quality coatings onto the non line-of-sight regions of these components. The objective of this work is to transition into industry the use of a novel physical vapor deposition coating technique that increases the growth rate of TBC coatings in non light-of-sight (NLOS) regions over that found in the EB-PVD technique and also results in the required coating microstructure.</t>
  </si>
  <si>
    <t>SAFE, Inc.</t>
  </si>
  <si>
    <t>N101-026-0463</t>
  </si>
  <si>
    <t>N68335-12-C-0274</t>
  </si>
  <si>
    <t>May 17, 2012</t>
  </si>
  <si>
    <t>999879</t>
  </si>
  <si>
    <t>116749289</t>
  </si>
  <si>
    <t>http://www.safeinc.us</t>
  </si>
  <si>
    <t>5032 S. Ash Avenue, Ste. 101</t>
  </si>
  <si>
    <t xml:space="preserve">John Backus </t>
  </si>
  <si>
    <t>Finance/Contracts</t>
  </si>
  <si>
    <t>(480) 820-2032</t>
  </si>
  <si>
    <t>john.backus@safeinc.us</t>
  </si>
  <si>
    <t xml:space="preserve">Stan Desjardins </t>
  </si>
  <si>
    <t>stan.desjardins@safeinc.us</t>
  </si>
  <si>
    <t>Vibration Isolator,Vibration Mitigation,E-2C/D,seats,Crashworthy,Shock Absorption,Energy Absorption</t>
  </si>
  <si>
    <t>Propeller-driven aircraft produce vibrations that have a deleterious and potentially harmful effect to people exposed to their operational environment for extended durations. The E-2C aircraft has a high vibration environment, long duration missions, and a seat that produces impingements and&amp;quot;hot spots,&amp;quot;making the aircraft particularly dangerous and uncomfortable for occupants. A new propeller design has been marginally successful at reducing the blade passage frequency vibrations, but the propeller rotation frequency vibrations and seat comfort remain less than desirable. Previous studies have shown that incorporating various seat cushions has a beneficial effect at reducing seat vibrations in a single axis, but they have poor performance in multi-axis vibration environments. Safe, Inc. proposes a novel seat architecture that implements both passive and active components to achieve the desired multi-directional shock and vibration protection and the sought-after improvements in seat ergonomics. The proposed seat design will meet the requirements for all five seating positions of interest in E-2C. This Phase II effort will continue the efforts begun under Phase I funding.</t>
  </si>
  <si>
    <t>RE2, Inc.</t>
  </si>
  <si>
    <t>Tangential Rotary-impact Tool (TRT) for MTRS robots</t>
  </si>
  <si>
    <t>N101-050-1146</t>
  </si>
  <si>
    <t>N00024-12-C-4156</t>
  </si>
  <si>
    <t>August 28, 2012</t>
  </si>
  <si>
    <t>N101-050</t>
  </si>
  <si>
    <t>743405</t>
  </si>
  <si>
    <t>091125695</t>
  </si>
  <si>
    <t>www.resquared.com</t>
  </si>
  <si>
    <t>4925 Harrison Street</t>
  </si>
  <si>
    <t xml:space="preserve">Jorgen Pedersen </t>
  </si>
  <si>
    <t>(412) 681-6382</t>
  </si>
  <si>
    <t>jorgen.pedersen@resquared.com</t>
  </si>
  <si>
    <t xml:space="preserve">Douglas Peters </t>
  </si>
  <si>
    <t>Vice President, Operation</t>
  </si>
  <si>
    <t>doug.peters@resquared.com</t>
  </si>
  <si>
    <t>Concrete removal,IED Defeat,Improvised Explosive Device Access,Robot,excavating,Robotic Tool,MTRS</t>
  </si>
  <si>
    <t>Robotic systems have enabled U.S. Forces to respond and adapt to a rapidly changing battlespace in Iraq and Afghanistan. In the present conflict, Improvised Explosive Devices (IEDs) have been used by the enemy to attack Allied soldiers, government leaders, local police, and civilians. As IED tactics have developed, America has responded through new and innovative tools to protect our soldiers. One of the most successful and adaptable solutions are the Man Transportable Robotic Systems (MTRSs) that are now deployed in theater. These systems allow soldiers to move objects and examine suspicious areas while remaining at a safe distance away. New attachments and tools that affix to these robots have enabled continuing success by adapting to enemy tactics. The Tangential Rotary Impact Tool (TRT) that is currently under development represents one such tool and is focused on using an MTRS to remove concrete and hard packed soil surrounding an IED.</t>
  </si>
  <si>
    <t>Stabilizer Level Accurate Measurement System (SLAMS)</t>
  </si>
  <si>
    <t>N111-010-1313</t>
  </si>
  <si>
    <t>N68335-12-C-0408</t>
  </si>
  <si>
    <t>September 25, 2012</t>
  </si>
  <si>
    <t>N111-010</t>
  </si>
  <si>
    <t>749960</t>
  </si>
  <si>
    <t>PAD/CAD,PHM/CBM,safety,Propellant,wireless sensors,MEMS sensors,Stabilizer</t>
  </si>
  <si>
    <t>Over time the stabilizers used in PAD/CAD devices to prevent NOX buildup are depleted, which can lead to unintended detonation, and has done so on occasion. Current technology solutions cannot accurately measure these stabilizer concentrations in situ. International Electronic Machines Corporation (IEM) demonstrated the potential for a wireless, self-contained monitoring system for PAD/CAD devices in the Phase I of our Stabilizer Level Accurate Measurement System (SLAMS) development, with a unique low-power miniature sensor node design with smart sampling capability and onboard memory, MEMS chemiresistor-based sensors, and a clear roadmap for multi-year endurance installed.   In Phase II, IEM will develop the SLAMS system to a full prototype. This will include development of sensors able to measure and discriminate between stabilizer and its daughter products, creation of a miniature sensor node with a low profile to fit within the PAD/CAD casings, integration of sensors and node with a long-term power supply, and tests and demonstrations showing the operation of sensor and data collection system in both laboratory and realistic conditions. This will include environmental testing and use with actual propellant units in controlled situations. During the Phase II Option, additional sensors are expected to be developed for other target compounds.</t>
  </si>
  <si>
    <t>Sea Water Attenuation Remote Measurement by LIDAR (SWARM-L)</t>
  </si>
  <si>
    <t>N093-205-0173</t>
  </si>
  <si>
    <t>N00024-12-C-4149</t>
  </si>
  <si>
    <t>N093-205</t>
  </si>
  <si>
    <t>299980</t>
  </si>
  <si>
    <t xml:space="preserve">David Kane </t>
  </si>
  <si>
    <t>Executive Vice President</t>
  </si>
  <si>
    <t>(520) 571-8660</t>
  </si>
  <si>
    <t xml:space="preserve">Lonnie Calmes </t>
  </si>
  <si>
    <t>(520) 770-6066</t>
  </si>
  <si>
    <t>lcalmes@arete.com</t>
  </si>
  <si>
    <t>lidar,Oceanography,sea water attenuation,limnology</t>
  </si>
  <si>
    <t>Arete Associates proposes to design, build, and test a LIDAR-based, hand-held sea water attenuation measurement device. This device, referred to as the K-meter, will be tested and characterized both in the lab and against a variety of water types both ocean and coastal.   In the base period, Arete will perform the full optical, electrical, and mechanical design of the K-meter. Drawings and specifications will be generated and presented at a design review. After the design review, limited parts procurement will be performed followed by a lab test demo and K-meter characterization. After a&amp;quot;swimming pool&amp;quot;test with the laboratory prototype, the results will be analyzed and the final report written.   Under Option 1, Arete will perform full procurement and proceed with software development. A working prototype of the K-meter will be built. After another set of lab and swimming pool tests, the K-meter will be used at a field test to measure sea water attenuation. Analysis of those results and the writing of the final report will mark the end of Option 1.  The Option 2 period will consist of an additional ocean test at a different site and, if possible, an ocean test from the Littoral Combat Ship (LCS).</t>
  </si>
  <si>
    <t>Flight Hearing Protection System</t>
  </si>
  <si>
    <t>N111-011-0558</t>
  </si>
  <si>
    <t>N68335-12-C-0291</t>
  </si>
  <si>
    <t>N111-011</t>
  </si>
  <si>
    <t>747865</t>
  </si>
  <si>
    <t>122</t>
  </si>
  <si>
    <t>Communications,flight deck,Hearing,helmet,Cost Reduction,Mission Effectiveness</t>
  </si>
  <si>
    <t>Creare proposes a cost-effective upgrade to the Navy&amp;quot;s helmet for helicopter aircrews that will improve the hearing protection provided by this device. The upgrade will be engineered for the higher noise levels expected in the new CH-53K heavy-lift helicopter. We will focus on maximizing the passive attenuation provided by the helmet rather than introducing additional active electronics. We will also integrate an option for a communications earplug. Earplugs offer additional hearing protection and redundancy, as well as improved communications intelligibility. However, current earplugs have issues with fit, comfort, and performance in the field. To address these issues, we propose to develop an innovative earplug that is easily inserted and removed but seals deep in the ear canal. During the Phase I project, we proved the feasibility of our upgrade approach by demonstrating a large improvement in the attenuation provided by an upgraded helmet, particularly at low frequencies. Furthermore, we successfully demonstrated a prototype of our innovative earplug concept. In Phase II we will refine the upgrade design, select components, fabricate integrated prototypes, and measure their performance in the laboratory and in the field.</t>
  </si>
  <si>
    <t>Non-contact sea water optical attenuation meter</t>
  </si>
  <si>
    <t>N093-205-0385</t>
  </si>
  <si>
    <t>N00024-12-C-4148</t>
  </si>
  <si>
    <t>August 16, 2012</t>
  </si>
  <si>
    <t>January 29, 2016</t>
  </si>
  <si>
    <t>746754</t>
  </si>
  <si>
    <t>135</t>
  </si>
  <si>
    <t xml:space="preserve">William Kessler </t>
  </si>
  <si>
    <t>Group Leader, Sensor Appl</t>
  </si>
  <si>
    <t>kessler@psicorp.com</t>
  </si>
  <si>
    <t>lidar,seawater attenuation meter,Ocean optics</t>
  </si>
  <si>
    <t>Navy mine-hunting assets such as the Airborne Laser Mine Detection System (ALMDS) depend on the penetration of laser light into seawater for detection and classification of sea mines. Their performance depends upon local water properties which may be highly variable, especially in littoral waters. During this Small Business Innovation Research Phase II project Physical Sciences Inc. will develop a compact, handheld, seawater optical attenuation meter for shipboard deployment and operation. The k-meter will provide Navy personnel with measurement data that guides deployment and operation of organic mine-hunting systems such as ALMDS. The LIDAR based meter will incorporate integrated data collection and processing systems. Algorithms will be developed to convert the measured LIDAR signal temporal profiles to depth-dependent attenuation measurements. The Navy will benefit from the measurement data provided by the k-meter by deploying assets such as ALMDS only when water conditions are consistent with their use. In addition, knowledge based application of the assets will reduce sustainment costs through improved operational efficiency derived from eliminating unproductive system deployments, leading to reduced operation and maintenance costs of both ALMDS and supporting aircraft, as well as reduced crew fatigue.</t>
  </si>
  <si>
    <t>Ziva Corporation</t>
  </si>
  <si>
    <t>Foveated Vision Technologies</t>
  </si>
  <si>
    <t>09SB3-0136a</t>
  </si>
  <si>
    <t>N66001-12-C-5219</t>
  </si>
  <si>
    <t>SB093-008</t>
  </si>
  <si>
    <t>249825</t>
  </si>
  <si>
    <t>118614556</t>
  </si>
  <si>
    <t>WWW.ZIVA-CORP.COM</t>
  </si>
  <si>
    <t>6440 Lusk Blvd</t>
  </si>
  <si>
    <t>D-107</t>
  </si>
  <si>
    <t xml:space="preserve">Marianne Knight </t>
  </si>
  <si>
    <t>(858) 458-1860</t>
  </si>
  <si>
    <t>mknight@ziva-corp.com</t>
  </si>
  <si>
    <t xml:space="preserve">Anis Husain </t>
  </si>
  <si>
    <t>(858) 735-2496</t>
  </si>
  <si>
    <t>ahusain@ziva-corp.com</t>
  </si>
  <si>
    <t>Radio Frequency,WIRELESS,time reversal,Multipath,non-line-of sight,communication</t>
  </si>
  <si>
    <t>The overall aim of this Phase II SBIR is to augment the Foveated Vision Technologies (FOVIS) system under development by enabling high-speed wireless communication of images/video in high multipath and Non-Line-of-Sight links. Ziva proposes a novel and powerful approach called Time Reversal Software Radios (TARDIS) to enable enhanced communication in cluttered and unpredictable channels. TARDIS technology produces the optimal spatio-temporal matched filtering in any channel through Time Reversal (TR) precoding, producing significant gains and enabling diffraction-limited focusing at the intended receiver through coherent alignment of multipath echoes.  Ziva&amp;quot;s TARDIS approach provides up to 20dB gain to the intended receiver. Implementation of TR is straightforward, robust, fully automatic, rapid, and requires no hardware beyond that of typical software defined radio (SDR) systems. TR operates by sounding the channel&amp;quot;s multipath propagation characteristics and using a time-reversed version of the multipath sounding as a precoding filter. The communication channel acts as the perfect matched filter which results in coherently harvesting the multipath components into TR gain. The output of the proposed program is to demonstrate TR waveforms on a SDR platform and evaluate its performance via simulations in a variety of real multipath and non-line of sight RF environments.</t>
  </si>
  <si>
    <t>GrammaTech, Inc</t>
  </si>
  <si>
    <t>Stealth and Real-time Program Execution Monitoring</t>
  </si>
  <si>
    <t>N111-081-0953</t>
  </si>
  <si>
    <t>N00014-12-C-0333</t>
  </si>
  <si>
    <t>April 12, 2012</t>
  </si>
  <si>
    <t>July 15, 2015</t>
  </si>
  <si>
    <t>N111-081</t>
  </si>
  <si>
    <t>749993</t>
  </si>
  <si>
    <t>603978321</t>
  </si>
  <si>
    <t>37</t>
  </si>
  <si>
    <t>www.grammatech.com</t>
  </si>
  <si>
    <t>317 N. Aurora Street</t>
  </si>
  <si>
    <t>Ithaca</t>
  </si>
  <si>
    <t xml:space="preserve">Derek Burrows </t>
  </si>
  <si>
    <t>(607) 273-7340</t>
  </si>
  <si>
    <t>dburrows@grammatech.com</t>
  </si>
  <si>
    <t xml:space="preserve">Thomas Johnson </t>
  </si>
  <si>
    <t>tjohnson@grammatech.com</t>
  </si>
  <si>
    <t>computer security,stealth,software sensors,intrusion detection,software dynamic translation,system monitoring</t>
  </si>
  <si>
    <t>Modern software development has introduced a wide variety of functionality in modular chunks that can be rapidly reconfigured to create new applications. This leads to large, complex systems that, while providing the desired capabilities, may also include non-obvious and undesirable behavior. Such behavior can often be used to compromise the security of a computer system, leaving the system vulnerable to attacks that may disrupt the system&amp;quot;s behavior or exfiltrate sensitive information.  Autonomy-oriented computation offers the potential to allow complex computer systems to police themselves, detecting intrusion, performing self-healing, and directly countering cyber threats. An autonomic computing system tracks its own state to reason about properties such as system security and integrity. When anomalies are detected, the system can react to restore itself to its intended operation.   A key first step in creating autonomic computing systems is developing self-monitoring technology. GrammaTech envisions the creation of SySense, a system monitoring tool that efficiently operates below the operating system, deploying sensors that implement a wide variety of monitoring techniques.</t>
  </si>
  <si>
    <t>Man Transportable Robotic System (MTRS) Remote Digger and Hammer Chisel</t>
  </si>
  <si>
    <t>N101-050-0511</t>
  </si>
  <si>
    <t>N00024-12-C-4155</t>
  </si>
  <si>
    <t>September 04, 2012</t>
  </si>
  <si>
    <t>September 15, 2016</t>
  </si>
  <si>
    <t>6404 Ivy Lane Suite 500</t>
  </si>
  <si>
    <t>20770</t>
  </si>
  <si>
    <t xml:space="preserve">Daniel Theoald </t>
  </si>
  <si>
    <t>(617) 864-0636</t>
  </si>
  <si>
    <t>theo@vecna.com</t>
  </si>
  <si>
    <t>End Effector,Robot,PLUG AND PLAY,Digging,MTRS,EOD,hammer chisel,tool</t>
  </si>
  <si>
    <t>A pneumatic hammer chisel end effector will be developed that uses a simple yet novel fluid routing system. The lightweight device is easily attached to existing MTRS arms and can generate the impact forces required to fracture concrete and packed soil. The end effector requires no modification to the operator control unit and only two connections to the MTRS: a mechanical interface to hold the tool and a pneumatic air supply which is carried on the MTRS chassis. Vibrations are damped using passive mechanical components to absorb energy that would otherwise be transmitted to the MTRS. The goal of the proposed effort is the optimization and fabrication of the innovative shuttling technology and the creation of a complete tool system. This work will include subsystem proof-of-concept testing using hardware that can be adjusted and optimized, and a series of increasingly complete versions, culminating in a fully production ready set of hardware. The option period will expand upon the results of Phase II testing and manufacture a small production batch of hammer chisel end effectors that will be used for extensive user training and testing. These versions will be TRL7 and ready for large scale production, enabling commercialization of the device.</t>
  </si>
  <si>
    <t>Usage of Electron Beams for Near-Petabyte CD-Data Storage and Bulk Materials Processing</t>
  </si>
  <si>
    <t>N111-065-1350</t>
  </si>
  <si>
    <t>N00014-12-C-0373</t>
  </si>
  <si>
    <t>April 22, 2015</t>
  </si>
  <si>
    <t>N111-065</t>
  </si>
  <si>
    <t>749865</t>
  </si>
  <si>
    <t>linear accelerator,ebeam,Superconducting,materials processing,electron</t>
  </si>
  <si>
    <t>High power, superconducting electron linear accelerators represent a new method of producing highly focused and bright electron beams (Ebeams). These instruments have exciting applications in the area of free electron lasers and directed energy weapons, but are costly and the two markets are small and highly specialized. Using these high energy Ebeams for materials processing may open up additional markets and provide a technological edge in applications exhibiting material-based deficiencies. In Phase I, Mainstream identified several materials processes, determined the required Ebeam parameters and projected their respective market sizes as well as commercial feasibility. In Phase II Mainstream will demonstrate Ebeam processing of selected materials with target applications and assess their application in technologically deficient areas. To accomplish this, a new type of superconducting electron linear accelerator will be constructed in partnership with a leading US Ebeam manufacturer and software will be developed to aid technicians in predicting the required Ebeam processing parameters. Phase II development will establish a marketplace for these highly specialized Ebeams as well as demonstrate several new materials technologies, which will be transitioned to high value and high demand products during follow-on effort.</t>
  </si>
  <si>
    <t>Qynergy Corporation</t>
  </si>
  <si>
    <t>QynCap Energy Storage Device for Airborne Directed Energy Weapons</t>
  </si>
  <si>
    <t>N082-130-0323a</t>
  </si>
  <si>
    <t>N68936-12-C-0133</t>
  </si>
  <si>
    <t>May 06, 2014</t>
  </si>
  <si>
    <t>N08-130</t>
  </si>
  <si>
    <t>1248874</t>
  </si>
  <si>
    <t>128891962</t>
  </si>
  <si>
    <t>http://www.qynergy.com/</t>
  </si>
  <si>
    <t>801 University Blvd. SE</t>
  </si>
  <si>
    <t xml:space="preserve">Todd Bisio </t>
  </si>
  <si>
    <t>(505) 314-1431</t>
  </si>
  <si>
    <t>todd@qynergy.com</t>
  </si>
  <si>
    <t xml:space="preserve">Viswanath Krishnamoorthy </t>
  </si>
  <si>
    <t>(505) 314-1423</t>
  </si>
  <si>
    <t>wish@qynergy.com</t>
  </si>
  <si>
    <t>Anode,CATHODE,ultracapacitor,Power,asymmetric,energy,Storage,Electrochemical</t>
  </si>
  <si>
    <t>The Navy is in the process of improving the warfighting capability of critical platforms (JSF, F/A-18, etc.) by introducing laser-based weapon systems that require pulses of DC electric power. The preferred method to provide power to this weapon system is to utilize high power density energy storage devices to generate the high currents necessary for firing, and to recharge these devices with a lower power density source already onboard the aircraft. In Phases 1 and 2 of this SBIR project, Qynergy has developed an asymmetric ultracapacitor that has the potential to provide the performance required for the laser based weapon application. In Phase 2.5 Qynergy will tailor and scale the ultracapacitor to meet the power requirements and work with aircraft and laser developers to meet the charge/discharge requirements for this application. The objectives of this Phase 2.5 SBIR effort are to design, fabricate, test and deliver hybrid electrochemical capacitor modules along with interface electronics for use in Navy high-energy laser systems.</t>
  </si>
  <si>
    <t>DSPlogic, Inc.</t>
  </si>
  <si>
    <t>High Productivity, Robust FPGA Programming Tool</t>
  </si>
  <si>
    <t>N111-014-0557</t>
  </si>
  <si>
    <t>N68936-12-C-0191</t>
  </si>
  <si>
    <t>September 21, 2012</t>
  </si>
  <si>
    <t>September 11, 2014</t>
  </si>
  <si>
    <t>N111-014</t>
  </si>
  <si>
    <t>749901</t>
  </si>
  <si>
    <t>008171329</t>
  </si>
  <si>
    <t>www.dsplogic.com</t>
  </si>
  <si>
    <t>20271 Goldenrod Lane</t>
  </si>
  <si>
    <t>Suite 2008</t>
  </si>
  <si>
    <t>Germantown</t>
  </si>
  <si>
    <t xml:space="preserve">Michael Babst </t>
  </si>
  <si>
    <t>(301) 977-5970</t>
  </si>
  <si>
    <t>mspb@dsplogic.com</t>
  </si>
  <si>
    <t>SystemC,Field Programmable Gate Array (FPGA),Electronic System Level (ESL),Digital Signal Processing (DSP),model-based design,model of computation</t>
  </si>
  <si>
    <t>Field Programmable Gate Arrays (FPGAs) are a very attractive, and often necessary, computational resource for many Digital Signal Processing (DSP) applications. Their balance of performance, power consumption, and size make them ideally suited to SWAP-constrained sensor, communication, and guidance applications. However, the lengthy FPGA development and validation cycle, with limited application portability, and limited design re-use contribute to relatively high life-cycle costs compared to modern embedded software systems. A faster and more robust method to program advanced Digital Signal Processing (DSP) algorithms on Field Programmable Gate Arrays (FPGAs) is required.  We propose the development of an Electronic System Level (ESL) tool targeted specifically toward programming DSP algorithms on FPGAs. Algorithms are described by algorithm experts at a high-level using a highly-expressive model of computation. The model of computation also supports robust FPGA code generation and verification capability to eliminate the error-prone phases of low-level design specification and manual hardware programming by dedicated hardware engineers.</t>
  </si>
  <si>
    <t>Piezoelectric Single Crystal Property Assessment for Cost-Effective Optimized Naval SONAR Transducers</t>
  </si>
  <si>
    <t>N111-076-1371</t>
  </si>
  <si>
    <t>N00014-12-C-0338</t>
  </si>
  <si>
    <t>September 28, 2012</t>
  </si>
  <si>
    <t>N111-076</t>
  </si>
  <si>
    <t>497202</t>
  </si>
  <si>
    <t>325</t>
  </si>
  <si>
    <t xml:space="preserve">Robert Banks </t>
  </si>
  <si>
    <t>Senior Associate</t>
  </si>
  <si>
    <t>(650) 230-0210</t>
  </si>
  <si>
    <t>banks@wai.com</t>
  </si>
  <si>
    <t>inverse methods,piezoelectric single crystal,Materials Characterization,FINITE ELEMENT MODELING,PZFlex</t>
  </si>
  <si>
    <t>Piezoelectric single crystal material offers significant advantages for Naval SONAR transducer such as reduced size, increased efficiency, greater sensitivity, and larger bandwidth. Adoption of these newer materials, however, is limited due to the lack of detailed knowledge of performance characteristics, particularly under varying pressure, temperature and electric field, limiting engineer capability for design or inclusion within new systems. Through use of a versatile experimental method for gathering electrical impedance profiles under those varying conditions, combined with the finite element modeling package PZFlex and optimized inverse methods, the material properties of the crystal can be determined. Additionally, the method can determine crystal flaws and deviations from standard crystal structures and include this. The outcome of the project will be both a complete hardware/software system for nonlinear characterization of single crystal material, as well as fully characterized samples from domestic vendors.</t>
  </si>
  <si>
    <t>Integrity Applications Incorporated</t>
  </si>
  <si>
    <t>Compact High Spatial Resolution Airborne Optical System</t>
  </si>
  <si>
    <t>N111-021-0528</t>
  </si>
  <si>
    <t>N68335-12-C-0210</t>
  </si>
  <si>
    <t>September 27, 2012</t>
  </si>
  <si>
    <t>N111-021</t>
  </si>
  <si>
    <t>592303</t>
  </si>
  <si>
    <t>047939504</t>
  </si>
  <si>
    <t>460</t>
  </si>
  <si>
    <t>www.integrity-apps.com</t>
  </si>
  <si>
    <t>15020 Conference Center Drive</t>
  </si>
  <si>
    <t xml:space="preserve">Mary Zombakis </t>
  </si>
  <si>
    <t>Contracts Specialist</t>
  </si>
  <si>
    <t>(703) 674-1276</t>
  </si>
  <si>
    <t>mzombakis@integrity-apps.com</t>
  </si>
  <si>
    <t xml:space="preserve">James Georges </t>
  </si>
  <si>
    <t>(734) 997-7436</t>
  </si>
  <si>
    <t>jgeorges@integrity-apps.com</t>
  </si>
  <si>
    <t>ISR,MOCOMP,EOIR</t>
  </si>
  <si>
    <t>The Navy relies on airborne Electro-Optical / Infrared (EOIR) ISR platforms for detecting, classifying, and identifying targets and threats. For a given range to target, large apertures yield higher resolution and small apertures yield lower resolution. The downside is that large apertures are costly, heavy, and less aerodynamic. Integrity Applications Incorporated (IAI) proposes to investigate and demonstrate an airborne tactical design that delivers resolution greater than four times the size of the imaging aperture. This design is based on a revolutionary capability recently demonstrated and submitted for a patent by IAI. The design is superior to others because it is less complex, delivers a larger field of view, and derives MOCOMP data directly from the collected imagery data. In the proposed effort, we will develop and demonstrate a visible waveband, compact synthetic aperture imaging system. We will modify our current demonstration system to have flight-like geometry, demonstrate utility on complex targets and scenes, determine the limitations beyond four times the traditional resolution, and deliver a report that investigates retrofitting our system into common Navy Airborne tactical imaging systems. This will allow Navy airborne platforms to deliver robust intelligence products while maintaining safe and covert stand-off distances.</t>
  </si>
  <si>
    <t>ADNS IPv6 Transition Architecture and Analysis (AITAA)</t>
  </si>
  <si>
    <t>A082-107-0833a</t>
  </si>
  <si>
    <t>N66001-12-C-5214</t>
  </si>
  <si>
    <t>A08-107</t>
  </si>
  <si>
    <t>344743</t>
  </si>
  <si>
    <t>9971 Valley View Road</t>
  </si>
  <si>
    <t xml:space="preserve">John Wu </t>
  </si>
  <si>
    <t>Computer Scientist</t>
  </si>
  <si>
    <t>jwu@atcorp.com</t>
  </si>
  <si>
    <t>resource constrained networks,IP protocol,transition architecture,legacy device,IPv4,IPv6,ADNS,performance analysis</t>
  </si>
  <si>
    <t>The Space and Naval Warfare Systems Command (SPAWAR) has identified the need for a technological capability to integrate legacy networking devices to support IPv6 routing architecture, as it seeks to transition the Automated Digital Networking System (ADNS) to IPv6. Leveraging the MSEC-T Phase II work on IPv6 multicast security and other related advanced networking technologies, Architecture Technology Corporation (ATC) proposes a Phase II.5 effort called ADNS IPv6 Transition Architecture and Analysis (AITAA) to provide the design and analysis of the IPv6 transitional architectures needed to support the IPv6 transitioning goals of the ADNS Increment III Program.</t>
  </si>
  <si>
    <t>Low Noise, High Efficiency Hydraulics for Mobile Robots</t>
  </si>
  <si>
    <t>D103-001-0006</t>
  </si>
  <si>
    <t>N00014-12-C-0317</t>
  </si>
  <si>
    <t>SB103-001</t>
  </si>
  <si>
    <t xml:space="preserve">Daniel Theobald </t>
  </si>
  <si>
    <t>Chief Technology Office</t>
  </si>
  <si>
    <t>Valves,prime movers,variable transmissions,actuators,mobile robots,Energy Efficiency,hydraulics</t>
  </si>
  <si>
    <t>Most mobile robots today cannot perform significant physical work due to their limited strength and power density. One practical approach to achieving sufficient mechanical strength is through the use of hydraulics. However, the low energy efficiency of current, conventional approaches to mobile hydraulic power systems poses a significant limitation to the development of strong, dexterous mobile robots. Vecna proposes to solve this issue of efficiency through a system- and component-level analysis of hydraulic systems. In contrast to other approaches which consider either software or hardware designs, this analysis will examine the intersection of intelligent control policies and novel hardware design and configurations to determine their advantages for energy efficiency and recovery. Phase II work will build on Phase I designs and test results in actuator development, valving strategies, and novel compliant control policies.</t>
  </si>
  <si>
    <t>Fibertek, Inc.</t>
  </si>
  <si>
    <t>Modulated Pulsed Laser Sources for Imaging Lidars</t>
  </si>
  <si>
    <t>N071-036-1103a</t>
  </si>
  <si>
    <t>N66001-12-C-5215</t>
  </si>
  <si>
    <t>N07-036</t>
  </si>
  <si>
    <t>749943</t>
  </si>
  <si>
    <t>107940207</t>
  </si>
  <si>
    <t>Fibertek.com</t>
  </si>
  <si>
    <t>Herndon</t>
  </si>
  <si>
    <t>20170-5225</t>
  </si>
  <si>
    <t xml:space="preserve">Larry Johns </t>
  </si>
  <si>
    <t>(703) 471-7671</t>
  </si>
  <si>
    <t>ljohns@fibertek.com</t>
  </si>
  <si>
    <t xml:space="preserve">Shantanu Gupta </t>
  </si>
  <si>
    <t>Director of Advanced Tech</t>
  </si>
  <si>
    <t>sgupta@fibertek.com</t>
  </si>
  <si>
    <t>high power green laser,underwater communications,Green laser,fiber laser</t>
  </si>
  <si>
    <t>In this proposed program, we focus on the demonstration of an efficient, compact, robust high-data-rate high-power (5W avg. power) fiber-laser based green transmitter, capable of various modulation formats, and a compatible high bandwidth (&amp;gt;GHz) optical receiver operating near photon-counting limits, which could be used for direct measurement of UW link BER performance in simulated and representative waters, over a variety of link geometry and water conditions.</t>
  </si>
  <si>
    <t>Combining Aiding Sensors with Multiple IMUs for Navigation Optimization (CAMINO)</t>
  </si>
  <si>
    <t>N111-064-0109</t>
  </si>
  <si>
    <t>N00014-12-C-0320</t>
  </si>
  <si>
    <t>N111-064</t>
  </si>
  <si>
    <t>491490</t>
  </si>
  <si>
    <t>UUV navigation,IMU,Hierarchical particle filter,low SWAP-C sensing</t>
  </si>
  <si>
    <t>The Navy is procuring small unmanned underwater vehicles (UUVs) to augment battlespace awareness in complex littoral environments, but these platforms require the development of navigation solutions that provide accurate localization at low size, weight, power, and cost (SWAP-C). To enable high-accuracy navigation at low SWAP-C, we developed a prototype system for Combining Aiding Sensors with Multiple IMUs for Navigation Optimization (CAMINO). CAMINO uses a novel hierarchical particle filter to combine noisy measurements from multiple inertial measurement units (IMUs) and direct observations of platform state from aiding sensors (e.g., depth sensors and magnetometers) into an accurate estimate of UUV geolocation and orientation. Our CAMINO system, using two IMUs, achieved more accurate localization results than dead reckoning and particle filtering based on measurements from a single IMU. CAMINO also outperformed nave methods of combining multiple IMUse.g., averaging two dead reckoned locationsdemonstrating the value of CAMINO&amp;quot;s hierarchical particle filter and local density reweighting. Critically, CAMINO achieves this localization accuracy at lower SWAP-C than currently available high-accuracy navigation systems, making CAMINO a promising option for small UUV navigation. In Phase II, we will build and demonstrate an in-water CAMINO prototype capable of processing live sensor feeds and localizing a platform in real-time.</t>
  </si>
  <si>
    <t>Compact Aerial Video Exploitation (CAVE)</t>
  </si>
  <si>
    <t>N111-063-0155</t>
  </si>
  <si>
    <t>N00014-12-C-0334</t>
  </si>
  <si>
    <t>September 17, 2012</t>
  </si>
  <si>
    <t>N111-063</t>
  </si>
  <si>
    <t>499834</t>
  </si>
  <si>
    <t>SWaP,smart sensors,low-power computing,UAV,ISR,approximate computing</t>
  </si>
  <si>
    <t>Small Unmanned Aerial Vehicles (UAVs) have become a critical part of Intelligence, Surveillance, and Reconnaissance (ISR) missions, but limitations in platform size, weight, and power (SWAP) and communication bandwidth prevent the potentially game-changing combination of high-resolution ISR and tactical-edge availability. Our solution to this problem is the Compact Aerial Video Exploitation (CAVE) integrated hardware/software system designed to process high-resolution video data at full video-rate onboard a small UAV. The software performs feature-aided tracking, such that only narrow-bandwidth results need to be transmitted back to the user, and employs a revolutionary computing hardware architecture that our Phase 1 analysis indicates will run the CAVE tracker ~90 times faster than a CPU alone while using ~72 times less power, thus yielding a ~6400x improvement in speed/power overall. As a result, feature-aided tracking can be executed with great speed and energy efficiency on the novel architecture, proving its value and viability for enabling valuable ISR processing onboard small UAVs. During Phase II, we will develop a full-scope CAVE prototype using emulated hardware and optimized tracking software. We will extend CAVE&amp;quot;s ISR capabilities to include target detection, multiple target tracking, and other related algorithms.</t>
  </si>
  <si>
    <t>Nanohmics, Inc</t>
  </si>
  <si>
    <t>Plenoptic Wavefront Sensing for Tactical Systems</t>
  </si>
  <si>
    <t>N111-028-1155</t>
  </si>
  <si>
    <t>N68335-12-C-0211</t>
  </si>
  <si>
    <t>N111-028</t>
  </si>
  <si>
    <t>100651798</t>
  </si>
  <si>
    <t>www.nanohmics.com</t>
  </si>
  <si>
    <t>6201 East Oltorf St.</t>
  </si>
  <si>
    <t xml:space="preserve">Michael Mayo </t>
  </si>
  <si>
    <t>(512) 389-9990</t>
  </si>
  <si>
    <t>mmayo@nanohmics.com</t>
  </si>
  <si>
    <t xml:space="preserve">Byron Zollars </t>
  </si>
  <si>
    <t>bzollars@nanohmics.com</t>
  </si>
  <si>
    <t>airborne ISR,SURVEILLANCE,Adaptive optics,extended scene,wavefront sensor,optical imagery</t>
  </si>
  <si>
    <t>Wavefront sensors for adaptive-optics systems have traditionally been used in conditions where atmospheric turbulence is relatively weak and concentrated near the pupil of the optical system. Recently, the need to perform adaptive optics compensation for strong and distributed turbulence has kindled interest in new wavefront sensor designs that must perform where the local rms wavefront gradients exceeds one wavelength per subaperture. In addition, new wavefront sensors are expected to operate passively, using information from a complex scene to determine the refractive distortion. Nanohmics has designed, fabricated, tested, and demonstrated a breadboard version of a new type of wavefront sensor that is suitable for the measurement of large wavefront figures resulting from distributed turbulence or large static aberrations. The sensor measures the wavefront error from observations of an extended scene, and is inherently immune to crosstalk between adjacent subapertures, even for very large local wavefront slopes. Nanohmics proposes to integrate a wavefront sensor on a Navy optical surveillance platform with a deformable mirror and associated optical components to demonstrate closed-loop adaptive-optics compensation of dynamic aberrations experienced by the telescope, platform window, and atmospheric turbulence during operations of the surveillance platform, resulting in improved ISR imagery.</t>
  </si>
  <si>
    <t>Black River Systems Company, Inc.</t>
  </si>
  <si>
    <t>Airborne Parasitic Bistatic Radar System</t>
  </si>
  <si>
    <t>N061-004-0026a</t>
  </si>
  <si>
    <t>N68936-12-C-0180</t>
  </si>
  <si>
    <t>August 15, 2012</t>
  </si>
  <si>
    <t>August 14, 2014</t>
  </si>
  <si>
    <t>N06-004</t>
  </si>
  <si>
    <t>749568</t>
  </si>
  <si>
    <t>111305843</t>
  </si>
  <si>
    <t>www.brsc.com</t>
  </si>
  <si>
    <t>162 Genesee Street</t>
  </si>
  <si>
    <t>Utica</t>
  </si>
  <si>
    <t xml:space="preserve">Milissa Benincasa </t>
  </si>
  <si>
    <t>(315) 732-7385</t>
  </si>
  <si>
    <t>benincasa@brsc.com</t>
  </si>
  <si>
    <t xml:space="preserve">James Graham </t>
  </si>
  <si>
    <t>graham@brsc.com</t>
  </si>
  <si>
    <t>Bistatic,parasitic,Passive,Non-cooperative,Radar,airborne</t>
  </si>
  <si>
    <t>Phase II.5 of the Airborne Parasitic Bistatic Radar (APBR) program will demonstrate successful operation of the APBR system on multiple airborne platforms in varying clutter environments. The objective of the Airborne Parasitic Bistatic Radar (APBR) program is to develop a compact airborne PC-based passive surveillance system that utilizes non-cooperative radar transmissions to generate a bistatic radar picture. The APBR&amp;quot;software radar&amp;quot;implementation provides maximum flexibility, while minimizing cost and hardware size, weight and power (SWaP). The designed surveillance system accepts two Intermediate Frequency (IF) feeds from available host platform antenna/RF receiver assets, digitizes the IF signals and provides digital signal/data processing of the radar data. Since the APBR processing system will, most likely, be used on existing platforms with existing antennas and front-end radio frequency (RF) processing, the APBR is designed to input data at the IF level, thus making it applicable to a wide variety of host applications.</t>
  </si>
  <si>
    <t>Toyon Research Corp.</t>
  </si>
  <si>
    <t>Optimizing Track-to-Track Data Fusion for Variable Cases</t>
  </si>
  <si>
    <t>N111-016-0861</t>
  </si>
  <si>
    <t>N68335-12-C-0206</t>
  </si>
  <si>
    <t>N111-016</t>
  </si>
  <si>
    <t>450000</t>
  </si>
  <si>
    <t>054672662</t>
  </si>
  <si>
    <t>105</t>
  </si>
  <si>
    <t>www.toyon.com</t>
  </si>
  <si>
    <t>Goleta</t>
  </si>
  <si>
    <t>93117-3021</t>
  </si>
  <si>
    <t xml:space="preserve">Marcella Lindbery </t>
  </si>
  <si>
    <t>(805) 968-6787</t>
  </si>
  <si>
    <t>mlindbery@toyon.com</t>
  </si>
  <si>
    <t xml:space="preserve">Craig Agate </t>
  </si>
  <si>
    <t>cagate@toyon.com</t>
  </si>
  <si>
    <t>measures-of-performance,performance optimization,Fusion,ISR system analysis</t>
  </si>
  <si>
    <t>Many Intelligence, Surveillance, and Reconnaissance (ISR) systems involve combining track data from multiple sources, leading to an improved track picture. A multitude of track fusion algorithms exist, some of which require significant computational resources and have difficulty running in real-time when thousands of tracks must be maintained. Ideally, we would like to evaluate the utility of the various track fusion algorithms for a particular system. An analysis of different track fusion algorithms based on real data from the ISR system in which they will be deployed would yield the most accurate assessment of track fusion performance; however, this requires data from real experiments, which is often difficult to obtain in any quantity. An alternative is to test and evaluate algorithms within a simulated environment that can model to some degree of realism the conditions under which the system will operate (and can vary those conditions to conduct thorough trade studies). On this effort, Toyon will develop a T2T fusion test bed in order to analyze the performance of various T2T fusion algorithms under simulated scenarios of operation relevance to the Navy. The test bed will include an ISR simulation, T2T fusion application with multiple T2T association and fusion algorithms, and a performance analysis tool for calculating MOPs and MOEs.</t>
  </si>
  <si>
    <t>Dexterous Manipulation System for Small Robots</t>
  </si>
  <si>
    <t>N062-162-0158a</t>
  </si>
  <si>
    <t>N00014-12-C-0347</t>
  </si>
  <si>
    <t>2006.2</t>
  </si>
  <si>
    <t>N06-162</t>
  </si>
  <si>
    <t>1419397</t>
  </si>
  <si>
    <t>highly dexterous manipulation,intuitive control</t>
  </si>
  <si>
    <t>RE2 will perform research into high-performance, cost-effective actuation and leverage its Phase II Dexterous Manipulation System (DMS), its Imitative Controller, and its newest Highly Dexterous Manipulation System (HDMS)to develop and demonstrate an advanced, cost-effective, dual-arm system for Tactical Class EOD robots.</t>
  </si>
  <si>
    <t>Optimally Integrate Automated Ship and Small Craft Classification Functions with the Maritime Tactical Picture Tools</t>
  </si>
  <si>
    <t>N111-030-0032</t>
  </si>
  <si>
    <t>N68335-12-C-0226</t>
  </si>
  <si>
    <t>November 14, 2014</t>
  </si>
  <si>
    <t>N111-030</t>
  </si>
  <si>
    <t>749912</t>
  </si>
  <si>
    <t>Automatic Classification,OSI,Resource Manager,Radar</t>
  </si>
  <si>
    <t>Surface vessel detection and classification from airborne platforms relies heavily on radar at operationally useful stand off ranges. Upon detection the radar search waveform may be used to accrue additional information about the surface contact for classification but confidence is likely to be insufficient. Improved classification confidence can be gained by follow-on contact interrogation with high range resolution (HRR) waveforms from different look directions. However, the use of HRR waveforms requires increased processing and possibly increased dwell time depending on the HRR waveform characteristics, and how it is integrated with the search function. If HRR interrogation of the contact cannot provide the desired classification confidence, the radar can employ inverse synthetic aperture radar (ISAR) operation at favorable geometries to further improve classification requiring additional increases in dwell time and processing, and the likely interruption of the search operation. In addition to the stand-alone radar sensor products for classification, EO/IR imagery can be used to augment and possibly improve ISAR imagery, subject to suitable geometry and atmospheric conditions. This process of surface vessel classification consumes increasing radar resources, and traditionally takes place with an operator in the loop commanding the radar modes and using visual tools to perform the classification. The functional integration, capability and sophistication of the operator interface and the associated toolset is an important area of increasing development and critical to the successful use of the suite of sensors available to the operator. NAVSEA has recognized the importance of this interface and associated tool set, and they have funded the development of a powerful capability under the Ocean Surveillance Initiative (OSI). OSI is a capable modular architecture with multiple operator-in-the-loop interfaces implied throughout the architecture, and multiple displays to provide an integrated tactical picture of the maritime environment. However, there is virtually no automatic mode or sensor resource management (RM), and no automatic maritime classification aids (MCA). The objectives of this SBIR effort are the integration of RM and MCA capabilities with OSI for use with the RDR-1700G radar.</t>
  </si>
  <si>
    <t>OptiGrate Corp.</t>
  </si>
  <si>
    <t>Compact stretcher/compressor for high power ultrafast lasers based on volume chirped Bragg gratings in PTR glass</t>
  </si>
  <si>
    <t>N081-047-0519a</t>
  </si>
  <si>
    <t>N68335-12-C-0239</t>
  </si>
  <si>
    <t>N08-047</t>
  </si>
  <si>
    <t>120669085</t>
  </si>
  <si>
    <t>www.OptiGrate.com</t>
  </si>
  <si>
    <t>3267 Progress Drive</t>
  </si>
  <si>
    <t xml:space="preserve">Igor Ciapurin </t>
  </si>
  <si>
    <t>(407) 381-4115</t>
  </si>
  <si>
    <t>iciapurin@optigrate.com</t>
  </si>
  <si>
    <t xml:space="preserve">Vadim Smirnov </t>
  </si>
  <si>
    <t>CTO and VP, Product Devel</t>
  </si>
  <si>
    <t>vsmirnov@optigrate.com</t>
  </si>
  <si>
    <t>ultra short pulse stretching and compression,photo-thermo-refractive glass,chirped pulse amplification,chirped Bragg grating</t>
  </si>
  <si>
    <t>The objective of this proposal is to extend the technology of chirped pulse amplification in ultrashort pulse lasers based on chirped volume Bragg gratings (CBGs) to higher stretching/ compression ratio and make the device more robust. In Phase I OptiGrate demonstrated high quality stretching and compression by CBGs fabricated in photo-thermo-refractive (PTR) glass. Phase II research and development enabled reliable manufacturing of CBGs designed for ultrashort pulse laser systems and extended the stretching time to the unprecedented level of 1 ns while this pulse could be compressed to the level of 200 fs. Record average power of 200 W has been demonstrated. The benefits of usage of such gratings are based on a compact geometry, unprecedented stability to optical radiation, high diffraction efficiency, absence of polarization dependence and durability to environmental conditions. However the most strategic importance of this technology is its scalability to large apertures and thickness which enable scaling to higher power and longer stretching. The specific target set for Phase II.5 of this project is a demonstration of multipass CBGs where 2-ns stretching time which is combined with large aperture up to 1010 mm capable of compressing pulses with energies more than 20 mJ.</t>
  </si>
  <si>
    <t>Shared Spectrum Company</t>
  </si>
  <si>
    <t>Spectrum Agile Network Distributed Subcarrier Allocation Phase II</t>
  </si>
  <si>
    <t>N101-099-1513</t>
  </si>
  <si>
    <t>N66001-12-C-5236</t>
  </si>
  <si>
    <t>July 20, 2012</t>
  </si>
  <si>
    <t>N101-099</t>
  </si>
  <si>
    <t>999848</t>
  </si>
  <si>
    <t>029992497</t>
  </si>
  <si>
    <t>www.sharedspectrum.com</t>
  </si>
  <si>
    <t>1593 Spring Hill Road</t>
  </si>
  <si>
    <t>Suite 700</t>
  </si>
  <si>
    <t>Vienna</t>
  </si>
  <si>
    <t xml:space="preserve">Mark McHenry </t>
  </si>
  <si>
    <t>President&amp;CTO</t>
  </si>
  <si>
    <t>(703) 761-2818</t>
  </si>
  <si>
    <t>mmchenry@sharedspectrum.com</t>
  </si>
  <si>
    <t xml:space="preserve">Olga Ritterbush </t>
  </si>
  <si>
    <t>oritterbush@sharedspectrum.com</t>
  </si>
  <si>
    <t>Cognitive Radio,spectrum efficiency,dynamic spectrum access,Shared Spectrum,WNW</t>
  </si>
  <si>
    <t>The primary goal of this project is to analyze and design an integrated solution to dynamic spectrum access (DSA) and cognitive spectrum management (CSM) in JTRS Wideband Networking Waveform (WNW). DSA software provides spectrum sensing, classification, dynamic frequency selection, frequency coordination among nodes, and rendezvous to support network formation, network entry and network merging for WNW. CSM enhances WNW&amp;#039;s frequency decision algorithms to include interference, traffic loading and topology information. The frequency selection algorithms from DSA, WNW, and CSM point of view must be evaluated to ensure the network remains stable, avoids interference, and efficiently uses available spectrum. In addition to channel interference, network topology is also factored in to and impacted by decisions taken by DSA, WNW, and CSM. Therefore another technical problem is ensuring that network topology remains stable and optimal in dynamic RF conditions with multiple adaptive technologies. These technologies hold the greatest near-term opportunity for JTRS WNW to work robustly while adhering to the reduction in spectrum resulting from the President&amp;quot;s Memorandum to transfer 500MHz of spectrum from federal users to commercial enterprise.</t>
  </si>
  <si>
    <t>Compact Beam Director for Submarine-based High Energy Laser (HEL)</t>
  </si>
  <si>
    <t>N111-068-0046</t>
  </si>
  <si>
    <t>N00014-12-C-0374</t>
  </si>
  <si>
    <t>June 26, 2012</t>
  </si>
  <si>
    <t>N111-068</t>
  </si>
  <si>
    <t>498062</t>
  </si>
  <si>
    <t>Vibrations,submarine,Jitter,beam director,High Energy Laser,beam steering,OPTICS</t>
  </si>
  <si>
    <t>Optical Physics Company (OPC) designed a compact beam director for a submarine based high energy laser (HEL) during the first phase of this project. The OPC beam director achieves a 12 inch aperture having four times the brightness and twice the effective range of conventional beam director designs in the same volume. Moreover, it is designed to thoroughly suppress local jitter and wavefront error, including thermal blooming. All of the key drivers for the beam director (mechanical design of the structure and bearings, operation through turbulence, haze and thermal blooming, and aimpoint selection and maintenance through haze) were addressed by the Phase I base program. The project is now ready to move onto Phase I Option during which a PDR-level design of a subscale prototype beam director will be formulated. During the Phase II Base program, OPC will complete the final design of this prototype and conduct selected design verification tests for risk reduction. OPC will also purchase/assemble all components and modules including software coding. During the Phase II Option, the final integration and testing will be performed. The beam director prototype can be delivered to the government or used in subsequent efforts.</t>
  </si>
  <si>
    <t>High Power, High Repetition Rate, Pulsed, Blue Laser for ASW Purposes</t>
  </si>
  <si>
    <t>N072-114-0479a</t>
  </si>
  <si>
    <t>N68335-12-C-0182</t>
  </si>
  <si>
    <t>2007.2</t>
  </si>
  <si>
    <t>N07-114</t>
  </si>
  <si>
    <t>768099</t>
  </si>
  <si>
    <t>princetonoptronics.com</t>
  </si>
  <si>
    <t xml:space="preserve">Laurence Watkins </t>
  </si>
  <si>
    <t>Director Optics&amp;Optical</t>
  </si>
  <si>
    <t>lwatkins@princetonoptronics.com</t>
  </si>
  <si>
    <t>High Power Repetition Pulsed Blue Laser</t>
  </si>
  <si>
    <t>High Power</t>
  </si>
  <si>
    <t>Performance Assessment and Optimization of Installed Antenna and Radome</t>
  </si>
  <si>
    <t>N111-009-0729</t>
  </si>
  <si>
    <t>N68335-12-C-0195</t>
  </si>
  <si>
    <t>N111-009</t>
  </si>
  <si>
    <t>749965</t>
  </si>
  <si>
    <t>High Performance Computing,OPTIMIZATION,Computational Electromagnetics,Uncertainty Quantification,parallel computing,Maxwell"s equations,antenna/structure interaction,EMC/EMI</t>
  </si>
  <si>
    <t>The goals of this SBIR effort are to 1) develop a framework to analyze and optimize on-aircraft antenna/radome performance, 2) demonstrate the capability for a full scale platform of interest to the Navy at X-band frequencies, and 3) develop novel procedures that can significantly reduce the computational burden by orders of magnitude over the current state of the art and state of practice. To achieve these lofty goals, HyPerComp is developing and implementing a number of next generation computing technologies: 1) High-order accurate discontinuous Galerkin (DG)-based algorithms with error control depending on basis order and grid resolution, 2) uncertainty quantification based on a chaos polynomial expansion procedure, 3) a reduced-order basis method (RBM) for greatly minimizing the computational burden of generating large number of data sets such as those generated during an optimization search process, 4) exploiting the advances in GPU computing for dramatic speed-ups in computation over conventional CPU type computing, 5) high-order curved meshing consistent with high order field representation, and 6) high-order absorbing outer boundary conditions with error control based on order for spurious reflections.</t>
  </si>
  <si>
    <t>Detection and Tracking of Small Boats and Semi-Submersibles in the Littoral</t>
  </si>
  <si>
    <t>N111-020-0521</t>
  </si>
  <si>
    <t>N68335-12-C-0331</t>
  </si>
  <si>
    <t>July 15, 2014</t>
  </si>
  <si>
    <t>N111-020</t>
  </si>
  <si>
    <t>749975</t>
  </si>
  <si>
    <t>SAR,Radar,sea clutter,Long Integration</t>
  </si>
  <si>
    <t>This effort will develop innovative coherent temporal processing techniques and radar modes that detect, discriminate and track small boats and semi-submersible vessels in the presence of highly variable Doppler spectra characteristics that occur in the littoral sea clutter environment. This is a follow on to the Phase 1 efforts where the feasibility of this approach was demonstrated. The effort includes data collection for validation of the approach and mode design activities.</t>
  </si>
  <si>
    <t>Collision Avoidance Decision Making in the Face of Uncertainty</t>
  </si>
  <si>
    <t>N111-025-0520</t>
  </si>
  <si>
    <t>N68335-12-C-0332</t>
  </si>
  <si>
    <t>May 30, 2014</t>
  </si>
  <si>
    <t>N111-025</t>
  </si>
  <si>
    <t>749991</t>
  </si>
  <si>
    <t>collision,airborne,Radar,tracker,Avoidance</t>
  </si>
  <si>
    <t>To allow for routine operation in the NAS, Navy UAS platforms will be required to have a certified Air-Based Sense and Avoid (AB-SAA) system to provide collision avoidance against non-cooperative threats. The choosen AB-SAA sensor is an air-to-air radar system being developed by RDRTec. This effort will 1) optimize tracker design developed in Phase 1 that accurately characterize the tracker errors when predicting the target&amp;quot;s future position, 2) develop threat determination and suggested avoidance maneuver algorithms using tracker and threat maneuvers uncertainties, 3)Prove the performance using Monte-Carlo simulation that uses Fire Scout sensor performance models, dynamics models, and stressing scenarios, 4)Develop real time code for SAA system and 5) Optionally, demonstrate in end-to-end HWIL simulation and flight tests.</t>
  </si>
  <si>
    <t>Smart Interaction Device for VTOL UAS</t>
  </si>
  <si>
    <t>N111-070-0492</t>
  </si>
  <si>
    <t>N00014-12-C-0362</t>
  </si>
  <si>
    <t>July 18, 2012</t>
  </si>
  <si>
    <t>N111-070</t>
  </si>
  <si>
    <t>497023</t>
  </si>
  <si>
    <t>Autonomous UAS,Intelligent User Interface,Natural Dialogue,Robust Interaction,multi-modal interaction</t>
  </si>
  <si>
    <t>Current Unmanned Air Systems (UAS) require a great deal of specialized training and experience to use effectively. Furthermore, their use is dominated by a paradigm of control in which a highly trained operator is giving very precise, low-level commands to a UAS. As UAS become more autonomous, they will require less control, but will instead require input from a range of users, including high-level directions or other kinds of mission-relevant information. However, current operator control units (OCUs) are stuck in the paradigm of explicit control. To take advantage of increasing autonomy and to broaden access to a wider range of users, new kinds of robust natural interfaces, including multiple modes of input and output, must be developed that allow users with various skill levels to interact with UAS in a variety of environments. SoarTech proposes to leverage our prior work on a multi-modal interfaces for interacting with autonomous systems. We will extend this work to the VTOL UAS domain, making it robust to a range of user skill levels and experience, including multiple redundant forms of input and output that are appropriate to a range of environments in which forward deployed units need to interact with autonomous UAS.</t>
  </si>
  <si>
    <t>Vectraxx, Inc.</t>
  </si>
  <si>
    <t>AAV Benchmark</t>
  </si>
  <si>
    <t>N111-016-1743</t>
  </si>
  <si>
    <t>N68335-12-C-0194</t>
  </si>
  <si>
    <t>199964</t>
  </si>
  <si>
    <t>158861240</t>
  </si>
  <si>
    <t>http://www.vectraxx.com</t>
  </si>
  <si>
    <t>12131 Howards Mill Road</t>
  </si>
  <si>
    <t>Glen Allen</t>
  </si>
  <si>
    <t xml:space="preserve">Darin Dunham </t>
  </si>
  <si>
    <t>(804) 749-8750</t>
  </si>
  <si>
    <t>darin@vectraxx.com</t>
  </si>
  <si>
    <t xml:space="preserve">Terry Ogle </t>
  </si>
  <si>
    <t>Advanced Research Enginee</t>
  </si>
  <si>
    <t>(864) 973-1114</t>
  </si>
  <si>
    <t>terry@vectraxx.com</t>
  </si>
  <si>
    <t>Simulation,target tracking,Trade Study,BaMS,High fidelity,Sensor Models,Benchmark,Autonomous air vehicle</t>
  </si>
  <si>
    <t>The term benchmark originates from the chiseled horizontal marks that surveyors made, into which an angle-iron could be placed to bracket (&amp;quot;bench&amp;quot;) a leveling rod, thus ensuring that the leveling rod can be repositioned in exactly the same place in the future. A benchmark in computer terms is the result of running a computer program, or a set of programs, in order to assess the relative performance of an object by running a number of standard tests and trials against it. For over 10 years, GTRI has been involved in various&amp;quot;Benchmarks&amp;quot;that have been used by the Missile Defense Agency, Office of Naval Research, NavSea, and SIAP JPO. For the last ten years, Vectraxx has been involved in supporting the BMD Benchmark and using the IAMD Benchmark. The Vectraxx/GTRI team is perfectly positioned to develop the next high-fidelity simulation environment that will be a tool for comparing tracking algorithms.</t>
  </si>
  <si>
    <t>Flexible Cooled Power Conductors for Electromagnetic Railguns</t>
  </si>
  <si>
    <t>N111-074-0945</t>
  </si>
  <si>
    <t>N00014-12-C-0319</t>
  </si>
  <si>
    <t>N111-074</t>
  </si>
  <si>
    <t>740198</t>
  </si>
  <si>
    <t>053184776</t>
  </si>
  <si>
    <t xml:space="preserve">David Bauer </t>
  </si>
  <si>
    <t>(937) 297-3152</t>
  </si>
  <si>
    <t>dave.bauer@iap.com</t>
  </si>
  <si>
    <t>Railgun,coaxial,cable,Pulsed Power,High Power</t>
  </si>
  <si>
    <t>Electromagnetic railguns are transitioning from single shot lab guns to a weapon system firing 6-12 rounds per minute. The cables that supply the railgun current from the power supply must also make this transition. In Phase 1, we designed, built, and thermally tested a flexible cooled coaxial cable for this application. In Phase II, we propose to optimize this design between the three competing factors resistive losses/coolant requirements, cable size, and flexibility. The cable system will be designed to deliver the 5-6 mega-amps required by tactical railguns. The cable terminations will be designed to integrate with the limited space allowed at the launcher for these electrical connections. Cable flexibility must accommodate the required range of motion needed for aiming and recoil survival. At the completion of Phase II, we will have validate the prototype design through thermal, repetitive pulsed electromagnetic, and recoil testing to meet the demands of the railgun mission.</t>
  </si>
  <si>
    <t>EUTECUS Inc.</t>
  </si>
  <si>
    <t>Multi-fovea Parallel Sensor-processor Architectures and Algorithms for UAV Platforms</t>
  </si>
  <si>
    <t>N111-063-1462</t>
  </si>
  <si>
    <t>N00014-12-C-0335</t>
  </si>
  <si>
    <t>September 29, 2014</t>
  </si>
  <si>
    <t>749990</t>
  </si>
  <si>
    <t>126085443</t>
  </si>
  <si>
    <t>www.eutecus.com</t>
  </si>
  <si>
    <t>1936 University Avenue Suite 360</t>
  </si>
  <si>
    <t>Berkeley</t>
  </si>
  <si>
    <t xml:space="preserve">Pual Koskey </t>
  </si>
  <si>
    <t>Chairman and VP of BD</t>
  </si>
  <si>
    <t>(703) 625-4223</t>
  </si>
  <si>
    <t>pkoskey@eutecus.com</t>
  </si>
  <si>
    <t xml:space="preserve">Csaba Rekeczky </t>
  </si>
  <si>
    <t>CTO and President</t>
  </si>
  <si>
    <t>(510) 540-9603</t>
  </si>
  <si>
    <t>rcsaba@eutecus.com</t>
  </si>
  <si>
    <t>Massively parallel algorithms.,Near/close sensor feature extraction,Image stabilization,Automatic Target Recognition,,Terrain recognition,Sense and Avoid,Multi-fovea processing,Multi-core sensor-processor architecture</t>
  </si>
  <si>
    <t>Eutecus proposes to design and develop the next generation of advanced sensor electronics to improve existing UAV based persistent surveillance and sense-and-avoid capabilities. The new device will consist of the following main components: (i) a specific sensor-processor front-end sensitive in VIS/NIR/SWIR wavelength with minimum array size of 1024x1024 and frame rates above 1kHz; and (ii) a generic, scalable multi-core processor back-end with embedded algorithms supporting real-time image stabilization, range estimation and multi-fovea feature/signature analysis for improved terrain/object recognition and sense-and-avoid type processing. The ROIC carrier of the advanced sensor component will be implemented in ASIC, while the multi-core processor solution in high-end FPGA. The integrated product will meet defense-grade requirements. Prototype hardware development is planned in Phase II combined with field/flight tests in order to validate the technology and provide input for technology transition/insertion. Eutecus is working with multiple DoD Prime Vendors to ensure that design objectives of this program will be optimized for relevant defense applications.</t>
  </si>
  <si>
    <t>Multi-Algorithm Unique Emitter Identification</t>
  </si>
  <si>
    <t>N101-061-0715</t>
  </si>
  <si>
    <t>N00024-12-C-4528</t>
  </si>
  <si>
    <t>March 30, 2016</t>
  </si>
  <si>
    <t>N101-061</t>
  </si>
  <si>
    <t>1149998</t>
  </si>
  <si>
    <t xml:space="preserve">Brian Moore </t>
  </si>
  <si>
    <t>Vice President of Defense</t>
  </si>
  <si>
    <t>bmoore@ras.com</t>
  </si>
  <si>
    <t>electronic support (ES),Multi-Technique SEI,Specific Emitter Tracking (SET),(Specific) Emitter Identification (SEI),Combat ID,Algorithm Fusion,detection,D</t>
  </si>
  <si>
    <t>This SBIR develops innovative SEF algorithms, overall methodology and techniques to fuse multiple algorithms to provide unique emitter identification in an open architecture real-time context for a submarine EW/ISR system. New as well as existing techniques for conventional, very narrow and wide pulses and intentionally modulated emitters (including FMCW) are investigated and characterized. This effort leverages RAS Multi-Technique SEI Test-bed (FPGAs, and C/C++ code) to demonstrate multiple simultaneous algorithms provide increased identification performance and high confidence accurate reports. The effort builds on existing RAS multi-technique algorithms for emitters employing solid state, phased array, and advanced modulations. Techniques include intra-pulse features on instantaneous frequency, phase and intentional modulations, and multiple pulse temporal and spectral features. Hardware and software approaches are assessed and three or more algorithms in a well defined, open computational architecture were selected for PHASE II COTS NDI hardware implementation and demonstration with a 1 GHz IF. Interface control software allowing intuitive operation of the system and automatic techniques will minimize operator interaction and provide high confidence emitter reports. After Phase II, RAS will work with platform primes and the government to install and provide a technology demonstration on the BLQ-10(V) upgrade platform.</t>
  </si>
  <si>
    <t>S2 Corporation</t>
  </si>
  <si>
    <t>Extreme Wideband Spectral Analysis and Direction Finding based on an Spatial Spectral Holographic Signal Processor</t>
  </si>
  <si>
    <t>N071-110-0575b</t>
  </si>
  <si>
    <t>N00014-12-M-0152</t>
  </si>
  <si>
    <t>N07-110</t>
  </si>
  <si>
    <t>169797383</t>
  </si>
  <si>
    <t>2310 University Way</t>
  </si>
  <si>
    <t>Building 4-1</t>
  </si>
  <si>
    <t>Bozeman</t>
  </si>
  <si>
    <t xml:space="preserve">Heather Roedel </t>
  </si>
  <si>
    <t>Operations Manager</t>
  </si>
  <si>
    <t>(406) 922-0334</t>
  </si>
  <si>
    <t>roedel@s2corporation.com</t>
  </si>
  <si>
    <t xml:space="preserve">Kris Merkel </t>
  </si>
  <si>
    <t>merkel@s2corporation.com</t>
  </si>
  <si>
    <t>Electronic support,RF interoperability,100% probability-of-intercept,Spatial-spectral sensor materials,Wideband RF spectral monitoring,multi-function antenna receiver,signal processing,wideband RF interferometric direction findi</t>
  </si>
  <si>
    <t>Navy electronic support (ES) functions require receivers making true wideband RF / microwave measurements on transient &amp;amp; frequency hopping signals over 1-40 GHz and beyond, including spectral mapping (SM) and direction finding (DF) with low latency. Wideband digitizers in RF/Microwave receivers are expensive, create ~50 Gs/s of data to be handled in real time by large computer systems, and have insufficient performance over wideband stares for Naval operations. The S2 Corp extreme bandwidth analyzer and correlator (EBAC) hardware is an RF / microwave receiver capable of SM and DF to be improved and tested on this effort. The EBAC is comprised of RF / microwave, photonic, cryogenic and electronic / digital components. RF signals are optically modulated at the antenna and fiber optically connected to other receiver components. On this program, we aim to improve the performance of our hardware, and field test it to demonstrate the capabilities. The technical goals for both SM and DF hardware in laboratory and field tests is over 16 GHz bandwidth, 60 dB spur free dynamic range, ~2 ms reconfiguration latency, variable frame rate from 2-200 kHz, variable resolution bandwidth from 0.04-10 MHz, and direction finding accuracy of</t>
  </si>
  <si>
    <t>N071-110-0575c</t>
  </si>
  <si>
    <t>N00014-12-C-0292</t>
  </si>
  <si>
    <t>1954347</t>
  </si>
  <si>
    <t>Electronic support,RF interoperability,100% probability-of-intercept,Spatial-spectral sensor materials,wideband RF interferometric direction finding,signal processing,Wideband RF spectral monitoring,multi-function antenna receiv</t>
  </si>
  <si>
    <t>Integrated Damage Detection System for Composite Submarine Propellers</t>
  </si>
  <si>
    <t>N111-067-1017</t>
  </si>
  <si>
    <t>N00014-12-C-0316</t>
  </si>
  <si>
    <t>N111-067</t>
  </si>
  <si>
    <t>741979</t>
  </si>
  <si>
    <t>SHM,delamination,Propeller,CNT,composite materials,sensing,structural health monitoring,Guided waves</t>
  </si>
  <si>
    <t>This SBIR aims to develop a damage detection system that can be integrated with composite submarine propellers, with the goal of capturing precursors to delamination. During the Phase I, Metis Design Corporation (MDC) worked closely with Rolls-Royce Naval Marine (RR) to provide a proof of principal demonstration using previously developed sensor hardware. The system utilizes piezoelectric actuators/sensors to propagate ultrasonic waves in composite material, using the upper/lower surfaces as wave guides. RR manufactured representative propeller sections that tapered from 1.5&amp;quot;to 0.5&amp;quot;thick, which were tested in 1-meter of sea-water. Results demonstrated the ability to repeatedly measure presence and estimate severity of simulated delamination. Building on this success, the Phase II effort seeks to develop a customized system suitable for long-duration installation in a submarine environment. Major tasks will focus on the optimization of sensors and electrodes for relevant structural geometry, fabrication of suitable hardware that can withstand a relevant environment, development of robust algorithms to determining the state of the propellers, and finally a compelling underwater demonstration of a prototype system. The Phase II Option will aim to subsequently test the prototype system through a variety of environments and loads as well as quantifying the system performance and accuracy.</t>
  </si>
  <si>
    <t>Maritime Applied Physics Corporation</t>
  </si>
  <si>
    <t>Thermal Conversion Device for Hydrothermal Vents</t>
  </si>
  <si>
    <t>N111-071-0813</t>
  </si>
  <si>
    <t>N00014-12-C-0337</t>
  </si>
  <si>
    <t>April 22, 2014</t>
  </si>
  <si>
    <t>N111-071</t>
  </si>
  <si>
    <t>741541</t>
  </si>
  <si>
    <t>188955991</t>
  </si>
  <si>
    <t>www.mapcorp.com</t>
  </si>
  <si>
    <t>1850 Frankfurst Avenue</t>
  </si>
  <si>
    <t>Baltimore</t>
  </si>
  <si>
    <t xml:space="preserve">Peter MacShane </t>
  </si>
  <si>
    <t>(443) 524-3330</t>
  </si>
  <si>
    <t>macs@mapcorp.com</t>
  </si>
  <si>
    <t xml:space="preserve">Keith Scidmore </t>
  </si>
  <si>
    <t>(207) 837-6175</t>
  </si>
  <si>
    <t>keith_scidmore@mapcorp.com</t>
  </si>
  <si>
    <t>Modular,Thermoelectric,Alternative Energy,Underwater,Geothermal,power generation,Seebeck/Peltier effect</t>
  </si>
  <si>
    <t>Underwater sensors, unmanned underwater vehicles, and other autonomous systems can all benefit from the availability of energy in remote or deep locations. In a Phase I effort, Maritime Applied Physics Corporation (MAPC) designed a modular, solid-state thermoelectric generator (TEG), based on the Seebeck/Peltier effect, using customized available components to extract electrical power from high temperature geothermal vents in deep sea areas. Research into this 20 kilowatt system and its deployment method addressed exposure to corrosive liquids, simultaneous hot and cold temperature extremes, very high ambient pressures, fouling by solids precipitated from cooling vent effluent, abrasion by suspended particles, and encrustation by sulfur oxidizing bacteria and other organisms that make up the local vent ecosystem.   MAPC now proposes Phase II of this research, including experiments and tests to verify the approach to corrosion, plating, and biofouling prevention, fabrication and testing of the modules on which the TEG is based, failure modes and effects analysis (FMEA), and design of a deployment system. Successful results will lead to development of a brassboard prototype and the opportunity for commercialization of this product.</t>
  </si>
  <si>
    <t>Low Frequency Projector for Long Range Acoustic Communications- Phase II</t>
  </si>
  <si>
    <t>N111-066-0515</t>
  </si>
  <si>
    <t>N00014-12-C-0321</t>
  </si>
  <si>
    <t>N111-066</t>
  </si>
  <si>
    <t>492960</t>
  </si>
  <si>
    <t>66</t>
  </si>
  <si>
    <t xml:space="preserve">James MCConnell </t>
  </si>
  <si>
    <t>jmcconnell@aphysci.com</t>
  </si>
  <si>
    <t>low-frequency sound projector,deep sound channel,submarine,,Acoustic Communication</t>
  </si>
  <si>
    <t>The Phase II effort consists of a 12-month Base and two 6-month Options. The Base is centered on the design, fabrication, and test of a prototype projector and power electronics. Testing is planned at NUWC Seneca Lake to evaluate the projector&amp;quot;s electro-acoustic performance. The first Option is geared on the design, fabrication, and test a prototype acoustic communication system that relies on the hardware developed during the Base. Testing is planned at NSWC Lake Pend Oreille to evaluate the communication system&amp;quot;s performance resulting from the transmission of PRN, BPSK, and QPSK waveforms. The second Option considers a system engineering study to transition the prototype communication system for use at the Aloha Cabled Observatory located 100 km from Oahu, HI.</t>
  </si>
  <si>
    <t>Embedded Long Service Life Monitoring System for Aluminum Alloy Sensitization</t>
  </si>
  <si>
    <t>N103-215-0614</t>
  </si>
  <si>
    <t>N00024-12-C-4526</t>
  </si>
  <si>
    <t>August 26, 2014</t>
  </si>
  <si>
    <t>N103-215</t>
  </si>
  <si>
    <t>599998</t>
  </si>
  <si>
    <t xml:space="preserve">Fritz Friedersdorf </t>
  </si>
  <si>
    <t>(434) 220-0148</t>
  </si>
  <si>
    <t>friedersdorf@lunainnovations.com</t>
  </si>
  <si>
    <t>Induction sensor,Aluminum,Health monitoring,INTERGRANULAR CORROSION,sensitization</t>
  </si>
  <si>
    <t>The Navy is adopting more extensive use of aluminum to achieve the mission requirements of high-speed combatant and non-combatant vessels such as the Littoral Combat Ship (LCS) and Joint High Speed Vessel (JHSV). Although AA5XXX series alloys have excellent marine corrosion resistance, sensitization can cause susceptibility to intergranular corrosion and stress corrosion cracking. To maximize structural performance and improve damage detection capabilities, Luna will fully develop and deliver prototype systems for in situ shipboard monitoring of degree of sensitization (DoS). The open architecture, autonomous system will provide for accurate and reliable alloy condition monitoring. The system can be interfaced with Navy maintenance network systems such as ICAS. These wired or wireless network devices are also compatible with a variety of energy harvesting technologies for long term unattended operation. This technology is supported by Luna&amp;#039;s commercial miniature, low cost, modular sensing platform that has broad applications in structural and equipment health monitoring.</t>
  </si>
  <si>
    <t>Tunable hairpin-line resonator ferrite microstrip bandpass filters with low power drives</t>
  </si>
  <si>
    <t>N111-080-0995</t>
  </si>
  <si>
    <t>N00014-12-C-0358</t>
  </si>
  <si>
    <t>June 13, 2012</t>
  </si>
  <si>
    <t>N111-080</t>
  </si>
  <si>
    <t>493760</t>
  </si>
  <si>
    <t>12B</t>
  </si>
  <si>
    <t>(781) 562-0756</t>
  </si>
  <si>
    <t>Filter,Ferrite,electromagnetic interference,tunable devices</t>
  </si>
  <si>
    <t>Metamagnetics Inc. proposes to address the limitations of currently available commercial-of-the-shelf tunable microwave filters in terms of cost, insertion loss, linearity, tuning speed, etc. by developing innovative surface mountable ferrite filter technology. The proposed concept offers the potential advantages of low insertion loss, low dc power consumption, high rf power handling capability, fast response time, planar geometry, and compact size. Metamagnetics&amp;quot;researchers will develop microstrip ferrite filters that exhibit low power tuning by combining innovative device design concepts, magnetic circuit design, and packaging methods. The tunable filter technology will be transition to the Navy to address extreme electromagnetic interference issues in next generation rf systems and existing multi-function rf systems, such as communications and radar sharing the same platform. The proposed technology described herein combines the low loss, high power handling, reliability, and radiation hardness of today&amp;#039;s ferrite filter devices with planar, cost-effective, low power consuming, and fast responding drive technology.</t>
  </si>
  <si>
    <t>Turbo-Rankine Power System for Deep Sea Hydrothermal Vents</t>
  </si>
  <si>
    <t>N111-071-0450</t>
  </si>
  <si>
    <t>N00014-12-C-0336</t>
  </si>
  <si>
    <t>June 01, 2014</t>
  </si>
  <si>
    <t>746774</t>
  </si>
  <si>
    <t xml:space="preserve">Jeffrey Breedlove </t>
  </si>
  <si>
    <t>jfb@creare.com</t>
  </si>
  <si>
    <t>Rankine cycle,Hydrothermal Vent,Electric generator</t>
  </si>
  <si>
    <t>Hydrothermal vents emit large amounts of hot water, which has the potential to produce electric power. This type of power source can enable remote sea sensors, recharge autonomous underwater vehicles, and facilitate a variety of deep sea activities. Developing a power system for this application is challenging because the environment is extremely corrosive, mineral precipitation and biological activity can obstruct critical surfaces, and the system must operate reliably for long time periods without maintenance. In response, we are developing a turbo-Rankine power system that is optimized for hydrothermal vents. Our system consists of discrete components that are packaged to fit optimally within a simple containment structure and around adjacent features and subsystems. Continuous fluid flow within the system will communicate directly with the heat source and heat rejection environment, without intermediate flow loops or large thermal structures. Creare is well suited to succeed; we have a long history of developing advanced turbomachines, heat exchangers, and thermodynamic systems for challenging aerospace and terrestrial applications. During Phase I, we optimized design trades, completed a preliminary design, and tested a subscale version of the heat exchanger that will interact with the hydrothermal vent. During Phase II, we will fabricate and test prototype components.</t>
  </si>
  <si>
    <t>Q Peak, Inc.</t>
  </si>
  <si>
    <t>Laser Ultrasonic Testing of Rail-Gun Composite Structures</t>
  </si>
  <si>
    <t>N111-073-0756</t>
  </si>
  <si>
    <t>N00014-12-C-0304</t>
  </si>
  <si>
    <t>July 26, 2012</t>
  </si>
  <si>
    <t>N111-073</t>
  </si>
  <si>
    <t>498395</t>
  </si>
  <si>
    <t>061931676</t>
  </si>
  <si>
    <t>www.qpeak.com</t>
  </si>
  <si>
    <t>01730-2307</t>
  </si>
  <si>
    <t xml:space="preserve">Alex Dergachev </t>
  </si>
  <si>
    <t>(781) 275-9535</t>
  </si>
  <si>
    <t>dergachev@qpeak.com</t>
  </si>
  <si>
    <t>Non-destructive inspection,Electromagnetic rail gun,Laser Ultrasonies,Mid-IR Laser,Composites</t>
  </si>
  <si>
    <t>We propose to perform a demonstration and develop a fieldable design of a Laser Ultrasonic Testing (LUT) inspection system for the composite materials used in an electromagnetic rail gun (EMRG). The system will be based on an innovative mid-IR laser technology used for the ultrasound-generation laser. The laser provides a considerable improvement in system sensitivity over incumbent technology, and enables a compact, EMI-resistant scan head for eventual deployment.  The Phase I effort provided the feasibility study, experimental evaluation of the key critical technologies and the preliminary&amp;quot;paper&amp;quot;design for a complete LUT detection system with the required performance. These designs will be implemented in the construction and experimental demonstration of an operational LUT system in the Phase II program. The mid-IR prototype laser utilized in the Phase I would be scaled-up and packaged for the use in the Phase II effort as a driver for the high-power LUT system. The overall system concepts, considered through discussions with Navy and LaserUT TC during Phase II, will help to ensure that a future LUT system will be suited for Navy applications.</t>
  </si>
  <si>
    <t>Portable Adaptive Cognitive Training (PACT)</t>
  </si>
  <si>
    <t>N111-069-1288</t>
  </si>
  <si>
    <t>N00014-12-C-0360</t>
  </si>
  <si>
    <t>June 03, 2012</t>
  </si>
  <si>
    <t>N111-069</t>
  </si>
  <si>
    <t>498611</t>
  </si>
  <si>
    <t xml:space="preserve">Alexandra Geyer </t>
  </si>
  <si>
    <t>Senior Cognitive Scientis</t>
  </si>
  <si>
    <t>(781) 496-2312</t>
  </si>
  <si>
    <t>ageyer@aptima.com</t>
  </si>
  <si>
    <t>game-based training,Decision Making,cognitive function,Functional connectivity analysis,fluid intelligence</t>
  </si>
  <si>
    <t>The unpredictable and complex environment of current military operations poses significant cognitive challenges for today&amp;quot;s warfighters. Superior cognitive function is necessary for warfighters to be able to critically assess their surrounding environment, quickly and effectively solve problems, make decisions, and adapt to changing or unanticipated situations. Recent scientific advances suggest that cognitive training could lead to increased general cognitive abilities, including enhancement in fluid intelligence.  Despite the encouraging results suggesting improvement in fluid intelligence through cognitive skills training, there is still very little consensus in the literature on how to develop effective cognitive skills training or how to evaluate it, including assessing transfer to real-world situations. Aptima&amp;quot;s solution for training and improving cognitive function is called PACT (Portable Adaptive Cognitive Training). PACT will be an ultra-portable, platform agnostic, adaptive training game system that will enhance cognitive capacity in healthy as well as cognitively impaired individuals through the use of empirically validated cognitive exercises embedded into an engaging and motivating game environment. PACT will utilize an innovative approach for bridging the science-game divide by transforming validated cognitive training exercises into core game mechanics that can be applied to a variety of different gaming environments.</t>
  </si>
  <si>
    <t>Cognitive Radio Technologies, LLC</t>
  </si>
  <si>
    <t>Spectrum Agile Network Distributed Subcarrier Allocation</t>
  </si>
  <si>
    <t>N101-099-2045</t>
  </si>
  <si>
    <t>N66001-12-C-5234</t>
  </si>
  <si>
    <t>989316</t>
  </si>
  <si>
    <t>805615254</t>
  </si>
  <si>
    <t>www.crtwireless.com</t>
  </si>
  <si>
    <t>147 Mill Ridge Rd, Suite 212</t>
  </si>
  <si>
    <t>Lynchburg</t>
  </si>
  <si>
    <t xml:space="preserve">James Neel </t>
  </si>
  <si>
    <t>(540) 230-6012</t>
  </si>
  <si>
    <t>james.neel@crtwireless.com</t>
  </si>
  <si>
    <t>Cognitive Radio,Shared Spectrum,dynamic spectrum access,spectrum rebanding,DSA,distributed radio resource management</t>
  </si>
  <si>
    <t>This effort will develop and mature an integrated spectrum efficiency module that combines DSA with CSM for enhance capacity, greater interference resilience, increased spectrum availability. This will be a highly scalable and low complexity solution that integrates with existing military wireless protocols.</t>
  </si>
  <si>
    <t>Engineering Sensors for Towed Array Reliability</t>
  </si>
  <si>
    <t>N111-075-0529</t>
  </si>
  <si>
    <t>N00014-12-C-0364</t>
  </si>
  <si>
    <t>N111-075</t>
  </si>
  <si>
    <t>741814</t>
  </si>
  <si>
    <t>Performance Monitoring and Fault Location (PM/FL),Open Architecture Towed Array Receiver,Towed Array Handling System,Engineering Sensors for Towed Array Reliability,Thinline Towed Array</t>
  </si>
  <si>
    <t>The most significant challenge facing the Navy Anti-Submarine Warfare community today is Towed Array System availability. Submarine thin-line Towed Arrays in particular are subjected to extreme forces during deployment and retrieval in addition to tactical operations. In the past it has been especially difficult to monitor and characterize the stress imparted on the array during the deployment and retrieval. It is evident that the towed array reliability demands an objective systems engineering approach that monitors towed array health during all modes of operation. The advent of modern data networks has made it possible to perform sophisticated real time performance monitoring and fault localization (PM/FL). The analysis of this data are actionable in real-time and consist of data from existing sensors affixed to the towed array handling system and also embedded in the instrumented towed array. This information can be used to support adaptive reconfiguration of the data network in the event of failure detection, to more narrowly localize and diagnose a failure within the array, to prevent potential failures during deployment and retrieval, and assist in identifying the underlying cause(s) of the failure. The system also provides sensor diagnostic interfaces that support the rapid integration of new and novel sensors.</t>
  </si>
  <si>
    <t>UHF SATCOM Interference Mitigation</t>
  </si>
  <si>
    <t>N103-230-0119</t>
  </si>
  <si>
    <t>N66001-12-C-5216</t>
  </si>
  <si>
    <t>749954</t>
  </si>
  <si>
    <t>signal processing,SATCOM,UHF,Interference Mitigation,Filtering,Communications</t>
  </si>
  <si>
    <t>UHF SATCOM is a critical piece of the Navy&amp;quot;s worldwide communications operations. When in-band interference corrupts one or more channels, the ability to this system can be limited. GIRD Systems proposes the development of a digital signal processing system that removes interference between an antenna source and a satellite receiver. An algorithmic approach that has already been validated through simulation and hardware tests will be used. The system will act as a black box interface that will not require any modifications to the receiver software or feedback from the user. A design that supports processing all of the SATCOM channels in the UHF band will be implemented using an advanced FPGA-based hardware board with custom-developed firmware.</t>
  </si>
  <si>
    <t>Keystone Synergistic Enterprises, Inc.</t>
  </si>
  <si>
    <t>Rapid Part Qualification Methodology of Aircraft Metallic Components using Direct Digital Manufacturing Technologies</t>
  </si>
  <si>
    <t>N111-077-0219</t>
  </si>
  <si>
    <t>N00014-12-C-0411</t>
  </si>
  <si>
    <t>March 28, 2014</t>
  </si>
  <si>
    <t>N111-077</t>
  </si>
  <si>
    <t>490133</t>
  </si>
  <si>
    <t>114133213</t>
  </si>
  <si>
    <t>www.keystonehq.com</t>
  </si>
  <si>
    <t>664 NW Enterprise Drive</t>
  </si>
  <si>
    <t>Suite 118</t>
  </si>
  <si>
    <t>Port Saint Lucie</t>
  </si>
  <si>
    <t xml:space="preserve">Bryant Walker </t>
  </si>
  <si>
    <t>(772) 343-7544</t>
  </si>
  <si>
    <t>bryanthwalk@aol.com</t>
  </si>
  <si>
    <t>Metal Digital Direct Mnufacturing,prototype,NDI,Qualification,Heuristic,ADAPTIVE,process maps</t>
  </si>
  <si>
    <t>Metal Digital Direct Manufacturing (MDDM) or layer-by-layer additive manufacturing is inherently green, produces near net shapes, reduces labor content, and does not require the use of special tooling to fabricate components. However, the process struggles to gain wide acceptance for producing aerospace and defense metal components due to two key issues. First, current powder and wire feed processes struggle to maintain high uniformity of part dimension and microstructure. Second, the current time required to qualify a MDDM component is so excessive it greatly restricts overall acceptance and usage of the process. In response, Keystone is developing, for implementation during this project, an adaptive feed-forward process control with feedback monitoring to ensure the process accounts for the thermal latency and thereby sustain aerospace levels of quality throughout the deposited component. Thus, this proposed project will utilize a wire feed, laser based MDDM system to build and validate a hybrid feed-forward / feedback monitoring capability, validation of a Rapid Process Qualification methodology and complete MDDM of a selected component.</t>
  </si>
  <si>
    <t>Coastal and riverine hydrodynamic energy harvesters with autonomous deployment</t>
  </si>
  <si>
    <t>N111-072-1055</t>
  </si>
  <si>
    <t>N00014-12-C-0407</t>
  </si>
  <si>
    <t>September 18, 2012</t>
  </si>
  <si>
    <t>N111-072</t>
  </si>
  <si>
    <t>497530</t>
  </si>
  <si>
    <t xml:space="preserve">Jun Yan </t>
  </si>
  <si>
    <t>jyan@agiltron.com</t>
  </si>
  <si>
    <t>Unmanned Underwater Vehicle,self-deployed.,hydrodynamic energy,XEnergy harvesting,underwater sensor</t>
  </si>
  <si>
    <t>XAgiltron, Inc., The Boeing Company, and Raytheon Company propose novel hydrodynamic flow energy harvesting systems with autonomous deployment in coastal and riverine environments, based upon our extensive R &amp;amp; D experience with fluid dynamics, electromagnetic generators, power management, and field deployment. The hydrodynamic energy harvester system will have a 1.4m height and 0.6 by 0.6m footprint, weigh less than 30kg (66 lbs), with a capability of generating more than 90W at a water velocity of 1m/s, and applicable to costal and riverine environments over most commonly available range of flow velocities. The system can be handled by one person and there is no need to adjust for water direction to harvest energy. After a simple throw overboard without adjusting for angle, the system will autonomously descend and anchor itself to the waterbed. Depending on the available water resource, the harvester will operate in standby or power-generating modes, and it can provide power when requested by an external enabling signal. In Phase II, the numerical analysis, design, prototype fabrication, water flume testing, and open-water testing will be performed for prototypes of autonomously deployable hydrodynamic energy harvester. Higher-volume productions are expected in Phase III for delivery and meet the underwater sensors and autonomous systems power needs of the Navy and other DoD agencies.</t>
  </si>
  <si>
    <t>Pliant Energy Systems LLC</t>
  </si>
  <si>
    <t>Autonomously deployed energy harvesting system in coastal and riverine environment</t>
  </si>
  <si>
    <t>N111-072-1508</t>
  </si>
  <si>
    <t>N00014-12-C-0604</t>
  </si>
  <si>
    <t>299970</t>
  </si>
  <si>
    <t>003473523</t>
  </si>
  <si>
    <t>Brooklyn Navy Yard, 63 Flushing Avenue</t>
  </si>
  <si>
    <t>Unit 195 Building 280, Suite 515</t>
  </si>
  <si>
    <t xml:space="preserve">Benjamin FIlardo </t>
  </si>
  <si>
    <t>(646) 327-7401</t>
  </si>
  <si>
    <t>filardo@pliantenergy.com</t>
  </si>
  <si>
    <t xml:space="preserve">Baoxiang Shan </t>
  </si>
  <si>
    <t>Chief Mechanical Engineer</t>
  </si>
  <si>
    <t>shan@pliantenergy.com</t>
  </si>
  <si>
    <t>electroactive polymers,hydrokinetic,Self-Deployable,compliant</t>
  </si>
  <si>
    <t>Self-deployable hydrokinetic generator for tidal and riverine environments utilizing flexible components and electroactive polymers. Highly resistant to fouling or destruction to heavy objects in the current.</t>
  </si>
  <si>
    <t>EO-IR Multi-Sensor Fusion Tracker Algorithm</t>
  </si>
  <si>
    <t>N111-026-0857</t>
  </si>
  <si>
    <t>N68335-12-C-0279</t>
  </si>
  <si>
    <t>N111-026</t>
  </si>
  <si>
    <t>750014</t>
  </si>
  <si>
    <t xml:space="preserve">Andrew Brown </t>
  </si>
  <si>
    <t>abrown@toyon.com</t>
  </si>
  <si>
    <t>Track-Before-Detect,Electro-optical,Multi-Sensor Registration,Fusion,Statistical Background Modeling,multi-band,Infrared,Automated Detection and Tracking</t>
  </si>
  <si>
    <t>In Phase II, Toyon Research Corp. proposes to perform research and development of an EO-IR Multi-Sensor Fusion Tracker prototype which can be used to aid in exploitation of airborne co-boresighted multi-sensor EO-IR video. Proposed work includes development of algorithms and real-time software implementations that perform data-driven registration of EO and IR video, electronic video stabilization, image statistical background modeling and clutter suppression, automated moving target detection and segmentation, multiple-target feature/appearance-aided tracking, and target geo-location/geo-registration. The developed prototype will include a GUI that will allow for selection of a target of interest (TOI), and the prototype will also output TOI track information in the form of control signals that can be used to keep the TOI in the field of view of the co-boresighted EO-IR sensors. Integration with Navy systems will be pursued during Phase II. Extensive testing and algorithm evaluation will also be performed, including testing using both stored ground-truthed video and live testing integrated with Navy systems.</t>
  </si>
  <si>
    <t>N111-076-1129</t>
  </si>
  <si>
    <t>N00014-12-C-0339</t>
  </si>
  <si>
    <t>June 18, 2012</t>
  </si>
  <si>
    <t>731768</t>
  </si>
  <si>
    <t>optimized SONAR transducers,piezoelectric single crystals,materials phase stability,linear materials properties,non-linear materials properties,temperature-field-stress dependence of materials properties</t>
  </si>
  <si>
    <t>Navy sonar transducer applications need to be developed that will fully exploit the range of improved performance made possible by the new formulations of piezocrystal materials. Similarly, naval transducer applications and requirements should be used to define the specific piezocrystal material properties that will most benefit naval sonar transducer performance.  These new and emerging piezocrystal materials will be characterized using a large signal Stress Dependent Electromechanical Characterization System (SDECS) measurement to provide their linear and non-linear electromechanical properties under a broad range of temperature-field-stress conditions to delineate the composition/properties that optimize performance for a variety of naval sonar transducer applications.  Progeny used the Phase I SDEC&amp;quot;s data to model several candidate designs and finally selected the vehicle pinger for the Undersea Tracking Range Equipment (UTRE) Program, which currently uses multiple&amp;quot;pinger&amp;quot;transducers and matching networks to cover its frequency ranges of interest. To cover all frequencies of interest requires maintaining multiple transducers and tuning networks. Also as the size of undersea vehicles become ever smaller, the current size of the legacy pinger transducers becomes problematic. The use of a single small, broadband single crystal transducer solves both the&amp;quot;multiple transducers&amp;quot;inventory problem, and the size problem.</t>
  </si>
  <si>
    <t>Electric Field Sensor Technology</t>
  </si>
  <si>
    <t>N111-017-0984</t>
  </si>
  <si>
    <t>N68335-12-C-0198</t>
  </si>
  <si>
    <t>N111-017</t>
  </si>
  <si>
    <t>744561</t>
  </si>
  <si>
    <t xml:space="preserve">Jeffrey Ridgway </t>
  </si>
  <si>
    <t>electrodes,air-dropped sonobuoys,combination sonobuoys,Electric field,transient mitigation,long-term storage</t>
  </si>
  <si>
    <t>This Phase 2 research is directed towards designing electrodes for electric field (E-field) sensing technology that will be incorporated into the design for an air-droppable, A-size acoustic/E-field combination sonobuoy (designated the&amp;quot;E-Buoy&amp;quot;). The electrodes are part of a 3-axis E-field sensing system, which also includes a pre-amplifier and an A/D circuit. Most current E-field sensors use a silver/silver-chloride (Ag/AgCl) electrode encased in conductive agar, which acts as a buffer between the electrode and the seawater. During the time it takes for these electrodes to come to equilibrium with the seawater upon buoy deployment, system performance can be degraded. The purpose of this effort is to develop a suitable electrode for employment in air-dropped buoys for ASW localization missions.. The primary tasks for this Phase are: (a) to identify whether alternative electrode types to the Ag/AgCl, primarily capacitive carbon electrodes, work better in the combination sonobuoy, (b) to determine the best way to buffer the electrodes, (c) to assess the feasibility and potential advantages of dry-storable electrodes vs. wet electrodes, and (d) to develop a prototype design for compact electrodes which can be packaged and stored within an A-size container for long periods prior to deployment, and open up automatically.</t>
  </si>
  <si>
    <t>A Robust Heat Exchanger for Gas Turbine Exhaust Heat Recovery</t>
  </si>
  <si>
    <t>N111-078-0834</t>
  </si>
  <si>
    <t>N00014-12-C-0357</t>
  </si>
  <si>
    <t>September 24, 2015</t>
  </si>
  <si>
    <t>N111-078</t>
  </si>
  <si>
    <t>742131</t>
  </si>
  <si>
    <t>03755</t>
  </si>
  <si>
    <t>gas turbine engine,exhaust heat recovery,bottoming cycle,heat exchanger</t>
  </si>
  <si>
    <t>Marine gas turbine engines are typically 30 to 40% efficient at full power resulting in 60 to 70% of the input energy being exhausted to the environment as waste heat. These engines are even less efficient at partial power conditions where they often operate. Bottoming cycles, such as organic Rankine cycles, can utilize this waste heat to produce useful work, improving overall efficiency by 10 to 20%. An enabling technology for utilizing a bottoming cycle is an Exhaust Heat Recovery Heat Exchanger (EHRX) which transfers heat from the gas turbine exhaust to the working fluid of the bottoming cycle. For marine applications, this heat exchanger experiences large temperature transients and gradients, and is exposed to a corrosive exhaust stream. These environmental factors make long lifetimes and durability key challenges. On this program, we propose to develop an innovative and robust EHRX that is optimized for marine applications. On the Phase I project, we optimized the design of the EHRX for a particular application as selected by Navy representatives. During the Phase I Option, we will produce fabrication drawings for a prototype EHRX, and during the Phase II project, we will build and test prototype EHRXs.</t>
  </si>
  <si>
    <t>Intelligent Proxies for Automated Mission Planning</t>
  </si>
  <si>
    <t>N111-022-1569</t>
  </si>
  <si>
    <t>N68335-12-C-0238</t>
  </si>
  <si>
    <t>N111-022</t>
  </si>
  <si>
    <t>contingency plan,UAV,ucav,BaMS,popup threats,GLOBAL HAWK,Mission Planning</t>
  </si>
  <si>
    <t>In Phase 2, our Phase 1 version of the Automated Mission Planning System (AMPS) will be modified and expanded to generate contingency plans to handle unexpected problems such as popup threats or electrical and mechanical failures in UAV/UCAVs. The new software system must be adaptive and can react quickly to changes detected in the situation context. Conventional contingency plans are generated by human operators. The process is tedious, time consuming, and does not respond to unexpected situations quickly. In addition, plans generated by inexperienced operators under high pressure environments are not optimal. The new Advanced AMPS (called AAMPS) to be developed in Phase II will eventually need to interface with the Navy Joint Mission Planning System (JMPS) to obtain the required inputs for its reasoning algorithms, and its contingency plans will be published through Web Services to the concerned users (e.g., BAMS and Global Hawk).</t>
  </si>
  <si>
    <t>Software-Defined Low Cost MGUE (SD-MGUE) for Resource Constrained Military Users</t>
  </si>
  <si>
    <t>N083-217-0058a</t>
  </si>
  <si>
    <t>N66001-12-C-5222</t>
  </si>
  <si>
    <t>N08-217</t>
  </si>
  <si>
    <t>703140</t>
  </si>
  <si>
    <t>Software-Defined Radio (SDR),Secure PNT Solution,Navigation Warfare (NAVWAR),size,Modernized GPS User Equipment (MGUE),JTRS Radio Waveform,Weight and Power (SWAP),GPS Signal Processing</t>
  </si>
  <si>
    <t>This SBIR Phase II.5 proposal further develops, enhances, characterizes and demonstrates the Software-Defined MGUE receiver technology, showcased in a Navy SBIR Phase II program to address the resource constraints in terms of Size, Weight, and Power  Cost (SWsP-C) of NAVWAR modernized GPS users, such as handheld radios, projectiles/mortars, and small tactical UASs and others. In the SBIR Phase II.5 program Mayflower will implement the SD-MGUE design in software on a multi-core processor prototype, demonstrate its NAVWAR compatibility in laboratory and transition it to Navy programs of record. The technology limitations, i.e., processing capability of embedded micro-processors in the past have prevented realization of a software defined MGUE vision. A successful technology demonstration in a SBIR Phase II.5 program and its integration on a selected Navy platform will showcase this advanced MGUE technology, reduce the implementation risks and make the benefits of this technology available to a large class of Navy PNT users and platforms.</t>
  </si>
  <si>
    <t>Network Sensor to Geolocate Cyber Attacks and Framework</t>
  </si>
  <si>
    <t>N111-083-0238</t>
  </si>
  <si>
    <t>H92222-12-C-0049</t>
  </si>
  <si>
    <t>July 13, 2012</t>
  </si>
  <si>
    <t>N111-083</t>
  </si>
  <si>
    <t>999999</t>
  </si>
  <si>
    <t>Mobile Ad Hoc Networks,Geolocation,Software Defined Radio,Cyber situational awareness,Cyber defense</t>
  </si>
  <si>
    <t>Cyber defense is a challenge in terrestrial environments and a great deal of progress has been made in recent years to support perimeter and host defenses in those environments. The tactical environment is now more challenging due to resource constraints such as bandwidth, Size-Weight-and-Power (SWaP) constraints, and the dynamic nature of deployed Mobile Ad-hoc NETworks (MANETs). Small portable devices such as Android smart phones may be utilized and connected to edge nodes in the MANET providing both an opportunity and a risk. The goal of this effort is to explore, design, and implement novel cyber defense techniques to enable tactical ground networks to meet the challenge of real-time distributed cyber defense and Situational Awareness (SA).</t>
  </si>
  <si>
    <t>Milcord LLC</t>
  </si>
  <si>
    <t>Decision Theoretic Planning System for Air Operations- dPLAN</t>
  </si>
  <si>
    <t>N111-006-0460</t>
  </si>
  <si>
    <t>N68335-12-C-0223</t>
  </si>
  <si>
    <t>August 09, 2012</t>
  </si>
  <si>
    <t>December 10, 2014</t>
  </si>
  <si>
    <t>N111-006</t>
  </si>
  <si>
    <t>134721880</t>
  </si>
  <si>
    <t>www.milcord.com</t>
  </si>
  <si>
    <t>303 Wyman Street</t>
  </si>
  <si>
    <t xml:space="preserve">Alper Caglayan </t>
  </si>
  <si>
    <t>(781) 839-7138</t>
  </si>
  <si>
    <t>acaglayan@milcord.com</t>
  </si>
  <si>
    <t>unmanned aircraft system,decision theoretic planning,Constraint Propagation,proactive flight planning,dynamic plan adaptation,efficient frontier,Partially Observable Markov Decision Process,Air Tasking Orders</t>
  </si>
  <si>
    <t>Unmanned Aircraft Systems (UAS) are being transformed from stand-alone assets to nodes in a network of interconnected knowledgeable entities in the operating environment working to enhance decision-making and collaboration in intelligence collection and precision strike missions. There is a well-established need for dynamic re-planning during a plan execution in response to environmental changes, UAS status, and mission updates.  In Phase I, we designed and demonstrated the feasibility of a Decision-Theoretic Planning System for Air Operations, with our architecture consisting of three main components: Asset and Payload Scheduling that schedules assets and payload by taking into account the missions at hand and the assessed situation and threat analysis obtained using Constraint Programming (CP) technology; Proactive Flight Planning that performs route planning for a mission based on multiple way points and the current situation and threat; and Dynamic Plan Adaptation that dynamically adjusts routes during a mission based on real-time situation and threat assessment, and implements a reward scheme where the most reward is obtained upon a successful mission completion. In Phase II, we propose to research and develop a full-scale prototype for decision-theoretic planning/replanning system (dPLAN) for ATOs, and evaluate the performance of the developed system for UAS intelligence gathering missions.</t>
  </si>
  <si>
    <t>Common Unmanned Vehicle Control Procedures Trainer for Airborne and Sea Based Unmanned Systems and Sensors</t>
  </si>
  <si>
    <t>N111-008-1469</t>
  </si>
  <si>
    <t>N68335-12-C-0205</t>
  </si>
  <si>
    <t>N111-008</t>
  </si>
  <si>
    <t>961755</t>
  </si>
  <si>
    <t xml:space="preserve">Barry Williams </t>
  </si>
  <si>
    <t>Vice President of Enginee</t>
  </si>
  <si>
    <t>barry@rpaelectronics.com</t>
  </si>
  <si>
    <t>UAV,Open Source,Service Oriented Architecture (SOA),Simulation,module,Training</t>
  </si>
  <si>
    <t>The Navy has a requirement to produce training systems for several UAV platforms for which no dedicated training platform is currently available. To develop a cost effective training solution for all such devices, the ability to start with one central, core solution is highly desirable. A Service Oriented Architecture (SOA), capable of real-time operation can provide such a platform, providing programmable interconnection of various vehicle component models (engine, aerodynamics, control systems, human interface, etc.) along with predefined interfaces for each required model. Differing models of the same system functions can then be interchanged without affecting other elements or the programmable core software. Users can thus retain intellectual property or security of sensitive models by integrating executable code to the SOA through the use of the predefined interfaces, or they can modify the interfaces necessary and define new revision module interfaces as required. Making the SOA software available as an open source product (by Navy permission) allows for maximum flexibility to design function modules, adapt interfaces, add new features and meet the navy&amp;quot;s overall goal for open architecture systems.</t>
  </si>
  <si>
    <t>specom inc.</t>
  </si>
  <si>
    <t>Integrated Wideband Spectral Management / Satellite Receiver Modem</t>
  </si>
  <si>
    <t>N111-082-1012</t>
  </si>
  <si>
    <t>N00014-12-C-0380</t>
  </si>
  <si>
    <t>January 05, 2014</t>
  </si>
  <si>
    <t>N111-082</t>
  </si>
  <si>
    <t>734727</t>
  </si>
  <si>
    <t>800240785</t>
  </si>
  <si>
    <t>16885 West Bernardo Drive</t>
  </si>
  <si>
    <t>Suite 285</t>
  </si>
  <si>
    <t xml:space="preserve">Robert Lowdermilk </t>
  </si>
  <si>
    <t>(619) 318-1199</t>
  </si>
  <si>
    <t>wade.lowdermilk@specom.us</t>
  </si>
  <si>
    <t xml:space="preserve">Dragan Vuletic </t>
  </si>
  <si>
    <t>(619) 884-9523</t>
  </si>
  <si>
    <t>dragan.vuletic@specom.us</t>
  </si>
  <si>
    <t>Software Defined Radio,Cognitive Radio,SDR</t>
  </si>
  <si>
    <t>Software-Defined Radio (SDR) based receivers are capable of monitoring DOD communication systems by providing advanced multiband terminals capable of processing very high bandwidth signals. A primary objective of the SDR receiver is to coherently process direct RF sampled or direct reception input signals in real time without suffering a loss in the Signal-to-Noise Ratio (SNR) and Signal-to-Interference Ratio (SIR) that adversely affects the systems&amp;quot;ability to meet critical wideband and coherent reception requirements of the present day DOD communication systems. In addition, a goal of the SDR is to develop a repeatable, deployable system that integrates innovations that reduce system complexity and/or cost and that improve usability.</t>
  </si>
  <si>
    <t>Cold Working of Aluminum Fastener Holes In-Situ</t>
  </si>
  <si>
    <t>N111-012-0763</t>
  </si>
  <si>
    <t>N68335-12-C-0308</t>
  </si>
  <si>
    <t>N111-012</t>
  </si>
  <si>
    <t>749886</t>
  </si>
  <si>
    <t>cavitation peening,Fatigue,cold working,Fastener Hole,Aluminum,cold expansion</t>
  </si>
  <si>
    <t>Aging aircraft experience fatigue cracking from stress concentrations around rivet holes. Current best practice is to pull an oversized mandrel through a split sleeve in the hole to induce beneficial residual compressive stresses and this improves fatigue life significantly. However, the benefit is reduced for chamfered rivet holes, where the compressive stresses are lower. The goal of this project is to use cavitation peening to enhance the cold expansion process by inducing deep, high magnitude residual compressive stresses around the hole and in the chamfered area, thereby improving fatigue life. The cavitation peening process currently uses a high pressure jet to sweep over the surface of the part while it is submerged in a water tank. This project will modify the technology so the part does not have to be submerged in a water tank so large structures can be cavitation peened. The cavitation peening equipment would be mounted on a roll around cart and the peening nozzle clamped to the surface to be peened. The process will be very inexpensive and clean with no shot or risk of foreign object damage. The system would be extremely versatile and could be used for a wide variety of applications, not just rivet holes.</t>
  </si>
  <si>
    <t>Anti-Torpedo Data Fusion and Optimization System (ATDOS)</t>
  </si>
  <si>
    <t>N032-0266a</t>
  </si>
  <si>
    <t>N00014-12-C-0236</t>
  </si>
  <si>
    <t>September 11, 2012</t>
  </si>
  <si>
    <t>2003.2</t>
  </si>
  <si>
    <t>N03-226</t>
  </si>
  <si>
    <t>1477304</t>
  </si>
  <si>
    <t>559 West Uwchlan Avenue Suite 140</t>
  </si>
  <si>
    <t>19341-3013</t>
  </si>
  <si>
    <t>GovtMktg@pa.wagner.com</t>
  </si>
  <si>
    <t>reynolds@va.wagner.com</t>
  </si>
  <si>
    <t>Tactical Picture,classification,OPTIMIZATION,Non-Gaussian,Torpedo Defense,Data Fusion,Multiple-Hypothesis,Bayesian inference</t>
  </si>
  <si>
    <t>In this project we will further develop the Anti-Torpedo Data Fusion and Optimization System (ATDOS), which promises significant improvement in the effectiveness of the Torpedo Warning System (TWS) being developed by PMS 415 for Aircraft Carriers and other High Value Large Deck ships. The main principles involved are that: (1)     Complex, multi-hypothesis data fusion can be made to support combat systems such as Torpedo Defense at high data rates, using all available sensor data without introducing delays, (2)     Sophisticated Bayesian inference techniques can be used in real-time to accurately classify objects, prioritize objects for focused investigation by automated systems (and operators), and provide alerts concerning high interest events such as incoming torpedoes, (3)     A non-Gaussian tracker can be utilized for high interest targets (such as torpedoes) to develop real-time probability maps that accurately predict future target location, and  (4)     Resource allocation algorithms fed by the data fusion system and the Non-Gaussian tracker can be used to improve the performance of Torpedo Defense systems (and other Combat Systems) by optimizing the use of active sonar systems and the placement of Anti-Torpedo Torpedoes</t>
  </si>
  <si>
    <t>AdvR Inc.</t>
  </si>
  <si>
    <t>Modulated Pulsed Source for Microwave Photonic Lidar Applications</t>
  </si>
  <si>
    <t>N071-036-0358</t>
  </si>
  <si>
    <t>N68335-12-C-0132</t>
  </si>
  <si>
    <t>June 30, 2016</t>
  </si>
  <si>
    <t>844477</t>
  </si>
  <si>
    <t>www.advr-inc.com</t>
  </si>
  <si>
    <t>2310 University Way Building #1-1</t>
  </si>
  <si>
    <t>59715</t>
  </si>
  <si>
    <t xml:space="preserve">Betsy Heckel </t>
  </si>
  <si>
    <t>(406) 522-0388</t>
  </si>
  <si>
    <t>heckel@advr-inc.com</t>
  </si>
  <si>
    <t xml:space="preserve">Philip Battle </t>
  </si>
  <si>
    <t>battle@advr-inc.com</t>
  </si>
  <si>
    <t>Macro-pulse modulation,Undersea imaging,lidar remote sensing</t>
  </si>
  <si>
    <t>This Navy Phase II SBIR effort will develop a packaged, high-speed optical amplitude modulator for use with a high-power, pulsed, blue laser that is being developed for lidar-based detection, ranging, and tracking of underwater objects in an ocean environment. While it is well known that laser sources in the blue/green spectral region increase the achievable range in ocean and coastal environments, only recently have researchers been able to show that the use of RF modulated macro-pulses combined with RF coherent detection can lead to an increase in system sensitivity and target contrast. The increased contrast between target and backscattered signal results because the modulated component of the backscattered signal is significantly reduced due to the random distribution of the scattering elements in a turbid media. The macro-pulse modulators developed under this effort will enable laboratory testing to determine optimal modulation rates for a given set of turbidity conditions as well as enable system level, non-laboratory verification of performance improvements when using modulated macro-pulsed lidar.</t>
  </si>
  <si>
    <t>IMPACTS: A tool for the Improvement And Measurement of Perceptual, Attentional, and Critical Thinking Skills</t>
  </si>
  <si>
    <t>N081-062-0650a</t>
  </si>
  <si>
    <t>N00014-12-G-05460001</t>
  </si>
  <si>
    <t>N08-062</t>
  </si>
  <si>
    <t>1070037</t>
  </si>
  <si>
    <t>12 Gill Street Suite 1400</t>
  </si>
  <si>
    <t>01801</t>
  </si>
  <si>
    <t>measurement,Combat Hunter,perception,Decision Making,profiling,Training</t>
  </si>
  <si>
    <t>Problem: Marines in the field rely heavily on their ability to survey the human landscape for potential insurgents and other individuals of interest. To support this activity, the Marines' Combat Hunter program trains "profiling", a set of skills used by military and civilian experts to read people and their interactions in complex environments. However, the Combat Hunter program has several critical limitations; it lacks throughput capacity, performance measures, and scientific grounding.  Solution: Aptima has developed a prototype capability to address these limitations. IMPACTS is a multi-media software system that provides Marines with profiling education, and exercises identifying cues in still imagery. Enhancements to IMPACTS will enable the collection of trainee performance data to diagnose skill deficiencies, provide diagnostic feedback for improving performance, and select subsequent IMPACTS training activities. These capabilities will support pre-training preparation (before live classes), training evaluation, and increase training throughput for the acquisition of critical combat profiling skills. IMPACTS will be developed to support several ongoing Navy and Marine Corps efforts, including Small Unit Decision Making (SUDM), the Infantry Small Unit Leaders Course (ISULC), and the Perceptual Training Systems and Tools (PercepTS) program.</t>
  </si>
  <si>
    <t>Prime Photonics, LC</t>
  </si>
  <si>
    <t>Harsh Environment Sensors for a Naval Electromagnetic Launcher</t>
  </si>
  <si>
    <t>N081-066-0402a</t>
  </si>
  <si>
    <t>N00014-12-C-0569</t>
  </si>
  <si>
    <t>N08-066</t>
  </si>
  <si>
    <t>484153</t>
  </si>
  <si>
    <t>131199445</t>
  </si>
  <si>
    <t>www.primephotonics.com</t>
  </si>
  <si>
    <t>1116 South Main Street</t>
  </si>
  <si>
    <t>24060</t>
  </si>
  <si>
    <t xml:space="preserve">Steve Poland </t>
  </si>
  <si>
    <t>(540) 961-2200</t>
  </si>
  <si>
    <t>steve.poland@primephotonics.com</t>
  </si>
  <si>
    <t xml:space="preserve">Dan Kominsky </t>
  </si>
  <si>
    <t>dkominsky@primephotonics.com</t>
  </si>
  <si>
    <t>polarization rotation,Railgun,fiber-optics,Electromagnetic launcher,magnetic field sensor</t>
  </si>
  <si>
    <t>Phase II.5 Proposal, extension of Phase II contract N00014-09-C-0476. The goal of this work is to continue developing and testing the fiber-optic magnetic field sensors designed in the Phase II program. These sensors, which operate by detecting polarization rotation caused by a magneto-optic crystal, are uniquely suited for use in the harsh environment of an electromagnetic launcher (railgun). They are immune to electromagnetic interference, and are constructed of all dielectric materials which allows for reliable operation in a railgun environment. Improved sensor designs will be developed and tested on an operational 6 meter railgun. The main objective is to obtain accurate and repeatable measurements on the railgun with durable sensor probes that can survive through many shots. This will allow for magnetic field measurements to be made in locations of interest to the railgun community which are currently not possible. The data from these sensors will provide valuable feedback to railgun engineers and designers that will help the technology to continue progressing.</t>
  </si>
  <si>
    <t>Design and Optimization of Radar Systems to Assist Rotorcraft Piloting in Adverse Environments</t>
  </si>
  <si>
    <t>N082-141-0010a</t>
  </si>
  <si>
    <t>N68335-12-C-0352</t>
  </si>
  <si>
    <t>June 30, 2014</t>
  </si>
  <si>
    <t>N08-141</t>
  </si>
  <si>
    <t>1499938</t>
  </si>
  <si>
    <t xml:space="preserve">Robert Kipp </t>
  </si>
  <si>
    <t>(312) 873-1101</t>
  </si>
  <si>
    <t>kipp@delcross.com</t>
  </si>
  <si>
    <t>antenna,installed performance,shooting and bouncing rays,hybrid,Computational Electromagnetics,Method of Moments</t>
  </si>
  <si>
    <t>Understanding the installed performance of antennas and optimizing their placement on platforms is critical to achieving the expected operational performance of the RF systems they support. Installing antennas on aircraft degrades their performance relative to freestanding conditions in terms of field-of-view, raised sidelobes, introduction of multipath delayed signals, radome-induced beam shifting, and changed&amp;quot;loading conditions&amp;quot;caused by the platform. Also, the cositing of many antennas on a single platform creates high probability of intra-system EMI and the subsequent need to maintain EMC among the simultaneously operating RF equipment. Measurements to support and verify antenna integration engineering decisions always carry the benefit of providing trusted results since real systems are being tested on a real aircraft. However, measurement alone is far from sufficient because of its important limitations, chief among which is its very high cost. The proposed effort will continue the development of Savant-Hybrid and WIPL-D PDM, culminating in a pair of upgraded tools with significantly enhanced accuracy, application scope, and speed. The new tools will allow NAVAIR to apply modeling and simulation for installed antenna performance to a wider variety of design scenarios, a larger number of configuration variants, and with fewer labor hours and increased turn-around.</t>
  </si>
  <si>
    <t>FBS, Inc.</t>
  </si>
  <si>
    <t>Structural Sensing of Corrosion in 5XXX-Series Aluminum</t>
  </si>
  <si>
    <t>N103-227-0357</t>
  </si>
  <si>
    <t>N00024-12-C-4527</t>
  </si>
  <si>
    <t>September 10, 2012</t>
  </si>
  <si>
    <t>N103-227</t>
  </si>
  <si>
    <t>599914</t>
  </si>
  <si>
    <t>168596554</t>
  </si>
  <si>
    <t>www.fbsworldwide.com</t>
  </si>
  <si>
    <t>3340 West College Ave.</t>
  </si>
  <si>
    <t xml:space="preserve">Steven Owens </t>
  </si>
  <si>
    <t>Director Engineering</t>
  </si>
  <si>
    <t>(814) 234-3437</t>
  </si>
  <si>
    <t>sowens@fbsworldwide.com</t>
  </si>
  <si>
    <t>Guided Wave,phased array,Nondestructive evaluation,ultrasonic,Tomography,structural health monitoring</t>
  </si>
  <si>
    <t>The recent use of materials, such as 5xxx-series aluminum in new ships is posing new challenges in inspection for the Navy; as future performance of these materials over time is not as well known. Current state of the art off the shelf techniques have not proven to be viable options for monitoring these newly implemented materials and structures. FBS is proposing to investigate both guided wave computed tomography and phased array sensor systems to monitor large areas of the structure for corrosion damage. FBS also proposes the use of a new and novel Magnetostrictive sensor for large area shear wave tomographic imaging. The newly designed sensors are thin, light weight, cost effective, and rugged, while also being powerful and having excellent mode control. Lastly, FBS has received support from both a prime manufacturer of ships and also a prime manufacturer of NDT equipment to strengthen the commercialization potential of the final product.</t>
  </si>
  <si>
    <t>Structural Integrity Assessment and Analysis Tools for Structural Health Monitoring</t>
  </si>
  <si>
    <t>N103-228-0136</t>
  </si>
  <si>
    <t>N00024-12-C-4524</t>
  </si>
  <si>
    <t>N103-228</t>
  </si>
  <si>
    <t>539870</t>
  </si>
  <si>
    <t>Cheif Operating Officer</t>
  </si>
  <si>
    <t xml:space="preserve">Brent Roeder </t>
  </si>
  <si>
    <t>broeder@mcqinc.com</t>
  </si>
  <si>
    <t>Monitoring,OSA-CBM,Analysis,self organizing map,Structure</t>
  </si>
  <si>
    <t>The Navy has a critical need for the ability to predict, monitor, and assess the structural health of their high performance ships. While methods currently exist that attempt to fulfill this need, they are undesirably labor-intensive and time consuming and do not have the ability to process operational variables such as load, material condition, sea-state, weather, etc. A software toolset that can collect, analyze, and display data from a variety of Structural Health Monitoring (SHM) sensors in a way that aides decision makers in determining operational and maintenance planning would be invaluable to the Navy. To provide this capability, in Phase I, McQ initiated the research and development of the Integrated Naval Ship Condition Assessment Toolset (INSCAT). As the name implies, the INSCAT is comprised of several software subsystems integrated into a single toolset for monitoring the structural health of naval ships. The INSCAT includes a multi-tiered CAD based GUI to display pertinent SHM data, AI (SOM) based SHM algorithms for real time situational awareness and long term SHM oversight, and a flexible data interface to facilitate integration with current Navy systems such as the integrated condition assessment system (ICAS).</t>
  </si>
  <si>
    <t>PaneraTech</t>
  </si>
  <si>
    <t>Beam Forming/Null Steering Algorithms for Rotorcraft Mounted Global Positioning System (GPS) Anti-Jam Receivers</t>
  </si>
  <si>
    <t>N111-015-0047</t>
  </si>
  <si>
    <t>N68335-12-C-0399</t>
  </si>
  <si>
    <t>N111-015</t>
  </si>
  <si>
    <t>749667</t>
  </si>
  <si>
    <t>965121101</t>
  </si>
  <si>
    <t>www.paneratech.com</t>
  </si>
  <si>
    <t>2259 Village Crossing Drive</t>
  </si>
  <si>
    <t>Ste 302</t>
  </si>
  <si>
    <t xml:space="preserve">Yakup Bayram </t>
  </si>
  <si>
    <t>(614) 429-1208</t>
  </si>
  <si>
    <t>yakup.bayram@paneratech.com</t>
  </si>
  <si>
    <t xml:space="preserve">Eric Walton </t>
  </si>
  <si>
    <t>eric.walton@paneratech.com</t>
  </si>
  <si>
    <t>GPS,GPS on rotorcraft,null steering on rotorcrafts,anti-jam GPS,beamforming on rotorcrafts,anti-jam GPS on rotorcrafts</t>
  </si>
  <si>
    <t>PaneraTech, in partnership with Ohio State University ElectroScience Laboratory, is proposing to demonstrate with measurements the performance of advanced beamforming/null steering algorithms for rotorcraft platforms that were studied in Phase I. The main objective of the Phase II research effort is to experimentally verify our beam forming/ null steering approaches for rotorcraft mounted GPS receiver adaptive antennas in representative and real world scenarios. We will begin with experimental verification on a representative rotorcraft platform and then move on to a real rotorcraft under Phase II option. Under both setups, the signal scenarios will consist of multiple GPS satellite signals as well as multiple interfering signals with different characteristics (bandwidth, power, angle of arrival, etc.).</t>
  </si>
  <si>
    <t>Real-Time RF Channel Impairment Emulator</t>
  </si>
  <si>
    <t>N111-085-0862</t>
  </si>
  <si>
    <t>N66001-12-C-5247</t>
  </si>
  <si>
    <t>N111-085</t>
  </si>
  <si>
    <t>746496</t>
  </si>
  <si>
    <t xml:space="preserve">Brad Weals </t>
  </si>
  <si>
    <t>bweals@toyon.com</t>
  </si>
  <si>
    <t>Multipath,Channel Emulator,Fading,radio frequency (RF),Software Defined Radio (SDR),Doppler,multiple-input multiple-output (MIMO),Joint Tactical Radio System (JTRS)</t>
  </si>
  <si>
    <t>The Joint Tactical Radio System (JTRS) program has need of a programmable and extensible wireless channel impairment emulator accommodating networks of 8 to 100 radio nodes operating in a frequency range of 2 MHz to 2 GHz. The emulator should be high fidelity, broadband, have good delay and attenuation resolutions, a large dynamic range, low minimum latency, provide high isolation between radios, and emulate propagation delays of up to 1 second. The emulator should handle radio networks using multiple protocols and waveforms, including full duplex, frequency agile, and power adaptable radios, through a single RF port per radio. The emulator should be capable of running programmed scenarios with time-varying losses, delays, multipath, Doppler, and statistical fading.  Toyon proposes to meet these requirements with a modular and scalable design that has 400 MHz input, and 250 MHz output bandwidths over 2-2000 MHz while offering a large emulated receive signal dynamic range and high isolation full duplex operation with transmit powers from 1 mW to 200 W. The emulator is waveform agnostic, handles frequency agile radios, and emulates 64 time-varying, high fidelity multipath channels in an eight radio network, with 8 emulation channels reserved for digital links to external emulators.</t>
  </si>
  <si>
    <t>Development of a miniature, hyperspectral imaging digital camera</t>
  </si>
  <si>
    <t>N051-071-0252a</t>
  </si>
  <si>
    <t>N68936-12-C-0166</t>
  </si>
  <si>
    <t>July 10, 2012</t>
  </si>
  <si>
    <t>June 04, 2013</t>
  </si>
  <si>
    <t>N05-071</t>
  </si>
  <si>
    <t>749872</t>
  </si>
  <si>
    <t>064390719</t>
  </si>
  <si>
    <t>staring,UAV,Hyperspectral,Non-Scanning,SWIR,real-time,SWIR/MWIR,UAS</t>
  </si>
  <si>
    <t>A program to develop a novel non-scanning 3-D hyperspectral imager operating in the 0.9 to 2.5 micron range and intended for Unmanned Aircraft Systems (UAS) applications is proposed. The anticipated system builds upon Surface Optics&amp;quot;real-time hyperspectral imaging activities and utilizes a completely new hyperspectral imaging technique developed under an Army SBIR program to generate a compact, rugged, low-power SWIR hyperspectral imager. By virtue of the use of a moderate cost SWIR focal plane array and removal of any need for scanning, as is necessary in other hyperspectral imagers, the new hyperspectral detector will be both inexpensive and compact. By building on Surface Optics Corporation&amp;quot;s decades experience in hyperspectral imaging system development, sensor development, and algorithm development, the proposed program will produce a new SWIR 3-D hyperspectral detector of unsurpassed capability, with varied military and commercial applications.</t>
  </si>
  <si>
    <t>NAVSYS Corporation</t>
  </si>
  <si>
    <t>Low-Power, Software Defined Global Positioning System (GPS) Receiver</t>
  </si>
  <si>
    <t>F083-163-2000a</t>
  </si>
  <si>
    <t>N66001-12-C-5235</t>
  </si>
  <si>
    <t>June 15, 2012</t>
  </si>
  <si>
    <t>AF083-163</t>
  </si>
  <si>
    <t>748095</t>
  </si>
  <si>
    <t>182097444</t>
  </si>
  <si>
    <t>www.navsys.com</t>
  </si>
  <si>
    <t>14960 Woodcarver Road</t>
  </si>
  <si>
    <t xml:space="preserve">Karen Barworth </t>
  </si>
  <si>
    <t>VP of Finance and Adminis</t>
  </si>
  <si>
    <t>(719) 481-4877</t>
  </si>
  <si>
    <t>kbarworth@navsys.com</t>
  </si>
  <si>
    <t xml:space="preserve">Alison Brown </t>
  </si>
  <si>
    <t>abrown@navsys.com</t>
  </si>
  <si>
    <t>GPS,GNSS,anti-jam,JTRS,Low Power,Software Defined Radio (SDR),Adaptive Cancellation,FPGA</t>
  </si>
  <si>
    <t>Under contract to the Air Force, NAVSYS has developed a low-power Global Navigation Satellite Systems (GNSS) software-defined radio (SDR) to demonstrate readiness of SDR technology for application as a navigation receiver. The SDR Testbed uses a reconfigurable FPGA and custom RF front end to allow processing of the GPS civilian and military signals and also the international GNSS signals. The use of the SDR technology provides the ability to easily adapt the signal processing algorithms to add enhanced signal processing or upgrade to using future GPS signals without changing or modifying the hardware of the receiver. This is particularly relevant for future embedded GPS applications within military software defined radios, such as the Joint Tactical Radio System, and space missions allowing upgrades to be performed, following equipment fielding to take advantage of future modernized GPS signals.  Under this proposed effort, we will extend this low power GNSS SDR technology to include anti-jam signal processing to meet military requirements for assured access to GPS. The NAVSYS GNSS SDR Testbed will be used to demonstrate these key innovations using a combination of simulated GPS and jammer signals and also testing with GPS satellite and jammer signals collected at White Sands Missile Range.</t>
  </si>
  <si>
    <t>ATC - NY</t>
  </si>
  <si>
    <t>CYTAN (CYbersecurity for TActical Networks)</t>
  </si>
  <si>
    <t>N111-083-0074</t>
  </si>
  <si>
    <t>H92222-12-C-0048</t>
  </si>
  <si>
    <t>999693</t>
  </si>
  <si>
    <t>101321479</t>
  </si>
  <si>
    <t>33 Thornwood Drive, Suite 500</t>
  </si>
  <si>
    <t xml:space="preserve">Richard Smith </t>
  </si>
  <si>
    <t>(607) 257-1975</t>
  </si>
  <si>
    <t>rsmith@atcorp.com</t>
  </si>
  <si>
    <t xml:space="preserve">Daniel Tingstrom </t>
  </si>
  <si>
    <t>dtingstrom@atc-nycorp.com</t>
  </si>
  <si>
    <t>Cyber Security,JTRS,Tactical networks,MANET,intrusion detection,threat assessment,Cyber defense,Software-defined radio</t>
  </si>
  <si>
    <t>The JTRS PEO has identified the need to protect tactical networks from cyber threats that can compromise a mission. Cyber attacks can compromise, corrupt, or deny information exchange, rendering the network untrustworthy. Due to these threats, and because tactical networks are high-value targets for adversaries, it is vital that defensive technologies are developed to secure tactical networks. The ATC-NY team will develop CYTAN (CYbersecurity for TActical Networks), a software suite to prevent, detect, and mitigate cyber attacks on the software-defined radios in tactical mobile ad-hoc networks. CYTAN will be implemented as configurable, policy-based software plugins, each of which addresses a specific set of cyber threats. The modules will interpose at various levels of the radio&amp;quot;s software architecture, such as the data, control, and management planes. For example, a CYTAN module that detects information leakage and a module that prevents data corruption in transit could be installed on a JTRS radio to protect it from those threats.</t>
  </si>
  <si>
    <t>Etegent Technologies, LTD</t>
  </si>
  <si>
    <t>Automated Tool for Reporting Aircraft Damage and Queuing and Screening Repair</t>
  </si>
  <si>
    <t>N072-116-0426a</t>
  </si>
  <si>
    <t>N68335-12-C-0383</t>
  </si>
  <si>
    <t>N07-116</t>
  </si>
  <si>
    <t>747900</t>
  </si>
  <si>
    <t>964730451</t>
  </si>
  <si>
    <t>www.etegent.com</t>
  </si>
  <si>
    <t>1775 Mentor Avenue</t>
  </si>
  <si>
    <t>Suite 302</t>
  </si>
  <si>
    <t xml:space="preserve">Deirdre Larkin </t>
  </si>
  <si>
    <t>Office Manager</t>
  </si>
  <si>
    <t>(513) 631-0579</t>
  </si>
  <si>
    <t>deirdre.larkin@etegent.com</t>
  </si>
  <si>
    <t xml:space="preserve">Tom Sharp </t>
  </si>
  <si>
    <t>Principle - Owner</t>
  </si>
  <si>
    <t>thomas.sharp@etegent.com</t>
  </si>
  <si>
    <t>Damage mapping,Composites,Non-destructive inspection</t>
  </si>
  <si>
    <t>The objective of this work is to develop a simple digital camera based system that will allow for damage location to be accurately identified and then automatically transferred to a CAD model of a plane. This replaces a current process that consists of manually capturing damage location on a piece of clear Mylar, taking the Mylar to a workstation and then manually transferring the location to a CAD model. This is a time-consuming error prone process. Automating this process will reduce the costs associated with and improve the quality of repairs to composite structures are their coatings.</t>
  </si>
  <si>
    <t>Full Spectrum Solar Cell Using Novel Material</t>
  </si>
  <si>
    <t>N103-233-0380</t>
  </si>
  <si>
    <t>N62583-12-C-0761</t>
  </si>
  <si>
    <t>N103-233</t>
  </si>
  <si>
    <t>720000</t>
  </si>
  <si>
    <t xml:space="preserve">Michael Squillante </t>
  </si>
  <si>
    <t>Vice President, Research</t>
  </si>
  <si>
    <t>MSquillante@RMDInc.com</t>
  </si>
  <si>
    <t>intermediate band,economical solar cell,solar cell,High efficiency,micro structured,Photovoltaic,thin film.</t>
  </si>
  <si>
    <t>Phase I demonstrated the feasibility of fabricating cost-competitive intermediate band light-harvesting solar cells with high conversion efficiency, through a combination of intermediate band physics and the unique structure of our proposed material. Phase II will continue the research, produce prototype intermediate band solar cells, and develop a manufacturing plan for high efficiency, low cost solar cells. The most efficient solar cells developed so far use thin film layers of engineered materials to create multi-junction cells that harvest photons over a wide solar spectrum. However, these multi-junction cells require ultra-purity materials and expensive processing. Alternatively, preliminary research now indicates that intermediate band solar cells should have the distinction of achieving the highest conversion efficiency. Radiation Monitoring Devices intends to develop intermediate band thin film solar cells with a single light-harvesting layer that will efficiently absorb light over the same wide solar spectrum. This layer of photosensitive material will be grown in a structured form on large-area substrates using RMD&amp;quot;s established methods that ensure consistent, reliable fabrication and reduce manufacturing costs. The novel morphology of the resulting material will foster highly efficient light capture due to its increased effective surface area and acceptance angle, and enhance charge collection at the electrodes.</t>
  </si>
  <si>
    <t>Predicting Requirements for instructional Environment Design to Improve Critical Training (PREDICT)</t>
  </si>
  <si>
    <t>N071-099-0687a</t>
  </si>
  <si>
    <t>N00014-12-G-05460002</t>
  </si>
  <si>
    <t>N07-099</t>
  </si>
  <si>
    <t>298166</t>
  </si>
  <si>
    <t xml:space="preserve">Emily Wiese </t>
  </si>
  <si>
    <t>Associate Director, Human</t>
  </si>
  <si>
    <t>(781) 496-2449</t>
  </si>
  <si>
    <t>ewiese@aptima.com</t>
  </si>
  <si>
    <t>Fidelity,Fleet Replacement Squadron,Performance Measurement,F-18,Carrier Qualification,Training Effectiveness,Training,Aircraft carrier landings,Flight Simulator</t>
  </si>
  <si>
    <t>Phase II.5 proposal, extension of Phase II contract N00014-09-C-0079: Aircraft carrier landings are one of the most difficult and safety critical tasks Naval Aviators must master in the course of their training. In light of continuing training resource and budgetary constraints, there has been interest on the part of the USN to investigate the potential for increased flight simulator utilization for aircraft carrier landing training. In particular, there is initial interest in augmenting F-18 Fleet Replacement Squadron (FRS) carrier qualification (CQ) training which accounts for the largest CQ training requirement. Current F-18 flight simulators do not support CQ training due to a lack of fidelity, particularly with regard to visual display capabilities and aircraft motion representation. In order to advance flight simulator capabilities such that they may support future CQ training, it will be necessary to investigate current simulator fidelity shortfalls and determine the necessary upgrades. In support of that objective the current effort proposes to: (1) develop objective measures of pilot performance during aircraft carrier landings; (2) design experiments to assess the impact of varying levels of simulator fidelity on pilot performance during aircraft carrier landings; and (3) to collect objective data to identify the appropriate level of simulator fidelity required for CQ training.</t>
  </si>
  <si>
    <t>Hazardous Material Satellite Storage Lockers</t>
  </si>
  <si>
    <t>N102-144-0565</t>
  </si>
  <si>
    <t>N00024-12-C-4529</t>
  </si>
  <si>
    <t>374811</t>
  </si>
  <si>
    <t>Shock,Corrosion resistant,Composite,locker,phenolic,Fire Performance</t>
  </si>
  <si>
    <t>The objective of the Phase II effort for SBIR Topic No. N102-144, Hazardous Material Satellite Storage Locker, is to develop a cost effective, corrosion resistant hazardous material storage locker that meets all of the shipboard deployment requirements and has acceptable weight and acquisition cost. Texas Research Institute Austin, Inc (TRI/Austin) will optimize the material, architecture, and design of the satellite storage locker developed in the Phase I effort to meet the requirements for performance, weight, and cost. Performance requirements include corrosion resistance, fire performance, shock capability, and durability. TRI/Austin&amp;quot;s design is based on the use of a proprietary phenolic based resin system and low cost glass fiber woven and nonwoven fabrics. The design is capable of meeting UL 1709 fire curve performance criteria. The Phase II effort will optimize the locker design, define the manufacturing processes necessary to produce the locker at low cost, certify the design for performance, and demonstrate a production process that will meet the demand for the lockers. Six lockers, 2 of each size, 12 gallon, 15 gallon, and 30 gallon will be placed in the Fleet for evaluation. Low rate initial production will be demonstrated in preparation for Phase III transition.</t>
  </si>
  <si>
    <t>Smart Materials and Adaptive and Novel Technologies Applied to Unmanned Underwater Riverine Craft (MANTA-UURC)</t>
  </si>
  <si>
    <t>07SB2-0571a</t>
  </si>
  <si>
    <t>N00014-12-C-0606</t>
  </si>
  <si>
    <t>SB072-040</t>
  </si>
  <si>
    <t>495364</t>
  </si>
  <si>
    <t xml:space="preserve">Jay Kudva </t>
  </si>
  <si>
    <t>(310) 891-2814</t>
  </si>
  <si>
    <t>jkudva@nextgenaero.com</t>
  </si>
  <si>
    <t>traveling wave fin propulsion,low-cost autonomous,riverine craft.,bio-mimetic,underwater vehicle,non-GPS navigation,SLAM</t>
  </si>
  <si>
    <t>NextGen and HyPerComp, building on work done under a DARPA Phase II SBIR entitled&amp;quot;Unmanned Underwater Riverine Craft (UURC),&amp;quot;propose to develop a 10-lb AUV with a range of 30 miles and reliable navigation capabilities for riverine reconnaissance.  In Phase II we designed an autonomous bio-mimetic UURC with undulating fin propulsion, which can provide high efficiency at cruise speeds of interest, as well as low levels of disturbance in the water. We have fabricated and tested two such vehicles, with total weight of 40 and 90 lbs, and cruise speed of 2 and 0.75 Knots, respectively. Under this Enhancement program, to achieve the challenging range and size requirements, improvements in several technical areas will be investigated: vehicle configuration to minimize drag; fin design to reduce actuation and system weight as well as maximize thrust; energy management to optimize energy usage; packaging of batteries to increase storage capacity; and light-weight composite hull design to reduce weight. We will build 3 prototype vehicles, with the final demonstration vehicle being a fully optimized system, tested in open water to validate endurance and SLAM performance. At the end of this 18-month enhancement program effort we expect to achieve a TRL = 6.</t>
  </si>
  <si>
    <t>Adventium Enterprises, LLC</t>
  </si>
  <si>
    <t>Spatio-Temporal Extension and Analysis Framework (STEAF)</t>
  </si>
  <si>
    <t>N111-062-0405</t>
  </si>
  <si>
    <t>N68936-12-C-0022</t>
  </si>
  <si>
    <t>N111-062</t>
  </si>
  <si>
    <t>598844</t>
  </si>
  <si>
    <t>165988937</t>
  </si>
  <si>
    <t>http://www.adventiumlabs.com/</t>
  </si>
  <si>
    <t>111 Third Ave. S., Suite 100</t>
  </si>
  <si>
    <t xml:space="preserve">Kyle Nelson </t>
  </si>
  <si>
    <t>(612) 280-9843</t>
  </si>
  <si>
    <t>contracts@adventiumlabs.com</t>
  </si>
  <si>
    <t xml:space="preserve">Martin Michalowski </t>
  </si>
  <si>
    <t>(323) 304-4833</t>
  </si>
  <si>
    <t>martin.michalowski@adventiumlabs.com</t>
  </si>
  <si>
    <t>COTS GIS tool integration,Heterogeneous data streams,Implicit knowledge extraction,Spatio-temporal data integration,Consequential closure,Spatio-Temporal Extension and Analysis Framework,constraint-based reasoning,spatial</t>
  </si>
  <si>
    <t>Analyzing problems with complex spatio-temporal relationships and strong network components such as disease progression, social network analysis, and population sentiment is a difficult challenge. Although the data for this type of analysis is available, it comes from disparate sources that provide different, overlapping and perhaps contradictory information. Moreover, the analysis still relies on the knowledge and skills of experts and although a number of commercial off the shelf (COTS) systems are available for geospatial computation, visualization and analysis, the set of robust tools with true spatio-temporal analysis capabilities is limited. The Spatio-Temporal Extension and Analysis Framework (STEAF) will address these challenges by making existing and cutting edge spatio-temporal analysis capabilities available within existing and emerging COTS GIS tools. STEAF will apply advanced spatio-temporal analysis techniques, combine information from different, heterogeneous data sources, fill in missing data on relationships in that data, tolerate data errors and inconsistencies, and adjust to the data&amp;#039;s progression over time. Phase II will develop a prototype for evaluation by Navy personnel. The end goal is for STEAF to provide visualization and analysis tools that make advanced spatio-temporal processing methods widely available.</t>
  </si>
  <si>
    <t>METSS Corporation</t>
  </si>
  <si>
    <t>Bladder Fuel/Oxidizer Delivery System for Underwater Vehicles (UUVs) and Weapon Applications</t>
  </si>
  <si>
    <t>N112-155-0566</t>
  </si>
  <si>
    <t>N00014-12-C-0615</t>
  </si>
  <si>
    <t>N112-155</t>
  </si>
  <si>
    <t>731849</t>
  </si>
  <si>
    <t>www.metss.com</t>
  </si>
  <si>
    <t>300 Westdale Avenue</t>
  </si>
  <si>
    <t>Westerville</t>
  </si>
  <si>
    <t>43082-8962</t>
  </si>
  <si>
    <t xml:space="preserve">Kenneth Heater </t>
  </si>
  <si>
    <t>(614) 797-2200</t>
  </si>
  <si>
    <t>kheater@metss.com</t>
  </si>
  <si>
    <t>PEMFC,UUV,pressurization,Bladder,SOFC,oxidizers,Fuels,Fluoropolymers</t>
  </si>
  <si>
    <t>METSS proposes to develop its flaccid liner approach for fuel/oxidizer delivery systems used in UUV energy sections. A key element is the use of unstressed bags constructed from polymeric materials that are compatible with the liquid reactants required by the power plant. The system is initially powered by passive means to eliminate any external power requirements and provide reactants in any orientation. The fuel bags are able to be incorporated into containment vessels whose shape and placement can be dictated by the power plant and ancillary devices in the energy section. Additionally, other liners within the containment vessels are able to accept spent reactants and fuel cell reaction products to maintain ballast and trim. Corrosion concerns are eliminated through the predominant use of non-metallic materials of construction and thus the service life of the delivery system will be extended. Drainage and refilling is provided using simple through-hull connections.</t>
  </si>
  <si>
    <t>Portable Non-Contact Non-Invasive Underwater Compton Imaging Tomography System</t>
  </si>
  <si>
    <t>N112-158-0180</t>
  </si>
  <si>
    <t>N00014-12-C-0584</t>
  </si>
  <si>
    <t>492744</t>
  </si>
  <si>
    <t xml:space="preserve">Volodymyr Romanov </t>
  </si>
  <si>
    <t>Underwater IED.,Limpet mine,Compton Imaging Tomography,Imaging of Internal Components,Non-Invasive Imaging,Underwater imaging</t>
  </si>
  <si>
    <t>To address the Navy&amp;quot;s need for technology for in situ imaging and displaying of internal components (firing train components, anti-removal and anti-tamper devices, methods of attachment, and air voids) of underwater explosive threats such as limpet mines or underwater improvised explosive devises (IEDs), Physical Optics Corporation (POC) proposes to continue developing a new Portable Non-Contact Non-Invasive Underwater Compton Imaging Tomography (PUNICITO) system. The proposed PUNICITO is based on a novel POC-developed Compton Imaging Tomography technique. The innovative PUNICITO system will allow users to obtain three-dimensional, high-resolution, high-contrast Compton scattered X-ray images of investigated objects with detailed spatial localization of all of the features of the internal components. PUNICITO&amp;quot;s hardware is mounted in one submersible enclosure attached to a remotely operated vehicle. PUNICITO requires only one-sided, noncontact access to objects. PUNICITO provides a full exposure time of 1 to 3 min per sq ft, a spatial resolution of less than 0.5 mm, and sensitivity of less than 1%, which meet Navy requirements. In Phase I, POC successfully demonstrated the feasibility of PUNICITO in X-ray laboratory underwater experiments with simulated limpet mines/IEDs. In Phase II, POC plans to assemble, test, and demonstrate a fully functional TRL-6 PUNICITO system laboratory prototype.</t>
  </si>
  <si>
    <t>Multi-Sensor Data Fusion for Littoral Undersea Warfare</t>
  </si>
  <si>
    <t>N061-011-0383a</t>
  </si>
  <si>
    <t>N68335-12-C-0356</t>
  </si>
  <si>
    <t>N06-011</t>
  </si>
  <si>
    <t>1148514</t>
  </si>
  <si>
    <t>23</t>
  </si>
  <si>
    <t>877 Baltimore Annapolis Blvd</t>
  </si>
  <si>
    <t xml:space="preserve">Larry Riddle </t>
  </si>
  <si>
    <t>Larry@signalsystemscorp.com</t>
  </si>
  <si>
    <t xml:space="preserve">Marc Robinson </t>
  </si>
  <si>
    <t>marc@signalsystemscorp.com</t>
  </si>
  <si>
    <t>Multistatic Sonar tracking,Energy map,Data Fusion</t>
  </si>
  <si>
    <t>The Phase II.5 effort improves the Multi-Mission Aircraft Likelihood Ratio Tracker (MMALRT) Phase II capability with the the addition of an automated multi-static contact follower that significantly enhances active/passive fusion and improves multiple submarine search capability. The Phase II.5 approach will reduce the cost of executing the Increment 2 LRT integration by providing a head start on the LRT integration effort prior to the start of the Increment 2 Rapid COTS Insertion (RCI) effort. This jump start will provide the schedule relief needed to fully develop the operator interfaces that will make the LRT an even more powerful tool. During Phase II.5 Base effort, we will focus on the rapid integration of the LRT software and the development of the operator-machine interface (OMI) in preparation for the Fleet evaluation. The option effort will focus on improving LRT performance relative to the baseline software based on the findings of the base effort and the operator evaluation. Option efforts will also include such improvements to the LRT such as additional operator interaction, active/passive fusion, EO/IR data fusion, and the use of triple HFM Doppler estimation.</t>
  </si>
  <si>
    <t>N00014-12-C-0627</t>
  </si>
  <si>
    <t>499292</t>
  </si>
  <si>
    <t>microgames,Baseline Detection,Cognitive Schemas,Anomaly Detection,Metacognitive Training,Combat Hunter Training,perception,Performance Assessment</t>
  </si>
  <si>
    <t>Throughout their history, Marines have been targeted, or hunted, by snipers, terrorists, and other adversaries. The USMC has implemented the Combat Hunter Program to better counter these threats by teaching Marines to be the hunter, rather than the hunted. Combat Hunter skills include establishing baselines, or schemas, that identify what shouldand should notbe expected in combat settings. Existing training has focused on specific cognitive schemas for current deployment settings, but these schemas can become obsolete even with small changes in those settings. In our Phase I effort, we designed and demonstrated the feasibility of Microgames for Acquiring and Rehearsing Cognitive Schemas for Perception (MARCS), a suite of lightweight games focused on teaching Combat Hunters to construct and adapt schemas for particular settings or situations to enhance threat perception. Our approach focuses on training metacognitive skills of schema construction to enable context switching and skill transfer. Based on our Phase I success, we recommend a Phase II effort focused on developing a full-scope Microgame Training Suite to train a cross-section of metacognitive Combat Hunter skills, and an underlying Schema Construction Skills Model to guide educational game content and assess performance.</t>
  </si>
  <si>
    <t>Knowledge Based Systems, Inc.</t>
  </si>
  <si>
    <t>Information DiscovEry Assistant that Learns (IDEAL)</t>
  </si>
  <si>
    <t>N112-152-1304</t>
  </si>
  <si>
    <t>N00014-12-C-0600</t>
  </si>
  <si>
    <t>N112-152</t>
  </si>
  <si>
    <t>482560</t>
  </si>
  <si>
    <t>555403328</t>
  </si>
  <si>
    <t>www.kbsi.com</t>
  </si>
  <si>
    <t>1408 University Drive East</t>
  </si>
  <si>
    <t xml:space="preserve">Donielle Mayer </t>
  </si>
  <si>
    <t>Business Operations Manag</t>
  </si>
  <si>
    <t>(979) 260-5274</t>
  </si>
  <si>
    <t>dmayer@kbsi.com</t>
  </si>
  <si>
    <t xml:space="preserve">Perakath Benjamin </t>
  </si>
  <si>
    <t>pbenjamin@kbsi.com</t>
  </si>
  <si>
    <t>Information Sharing,semantic search,Adaptive learning,Collaboration,Ontologies,Semantic Information Processing</t>
  </si>
  <si>
    <t>Knowledge Based Systems, Inc. (KBSI) proposes to establish innovative enabling methods that target the challenge of semantic information analysis to facilitate iterative and adaptive discovery of information content associated with imprecisely specified information needs. The resulting new technology is expected to empower analysts working on complex intelligence tasks by dynamically forming collaborative research groups of individuals who are currently investigating similar issues, while requiring minimal or no direct input from each analyst with respect to the goals of their current mission. KBSI proposes to design, build, and validate an Information DiscovEry Assistant that Learns (IDEAL) solution that addresses the challenges described above. IDEAL will be designed to provide the following advanced capabilities (1) perform semantic search across multiple data sources to discover data that is relevant to an analyst&amp;quot;s goals and tasks; (2) progressively refine the quality of information produced through iterative semantic search and knowledge discovery; (3) facilitate dynamic information sharing and collaboration by a group of human agents; and (4) provide learning and adaptation by using the results and analyst feedback from the previous search/analysis activities to incrementally refine the semantic mapping and search models over extended time.</t>
  </si>
  <si>
    <t>Coordinated ASW Mission Planner (CAMP)</t>
  </si>
  <si>
    <t>N111-044-0973</t>
  </si>
  <si>
    <t>N00024-12-C-4525</t>
  </si>
  <si>
    <t>May 29, 2016</t>
  </si>
  <si>
    <t>N111-044</t>
  </si>
  <si>
    <t>1749979</t>
  </si>
  <si>
    <t>Mission Planning,Anti-Submarine Warfare,unmanned vehicles,Non-acoustic,OPTIMIZATION,Acoustic</t>
  </si>
  <si>
    <t>In this Phase II project Wagner Associates, with DDL OMNI as a subcontractor, will develop a full-scale prototype Coordinated ASW Mission Planner (CAMP) to support and maximize the effectiveness of current and emerging multi-platform, multi-sensor ASW operations. The overall objective of this project is to develop an advanced ASW mission planning system for heterogeneous manned platforms and UVs that utilizes innovative search optimization techniques and algorithms to generate coordinated, jointly optimized search plans. In this project we will leverage our extensive prior work developing virtually all of the U.S. Navys systems that have or are being used operationally for optimally allocating ASW search resources and generating search paths, and in particular our previous development of the Operational Route Planner (ORP) and the MH-60R Acoustic Mission Planner (AMP).</t>
  </si>
  <si>
    <t>High Power Tunable Agile Notch Filter</t>
  </si>
  <si>
    <t>N081-027-0186a</t>
  </si>
  <si>
    <t>N68936-12-C-0201</t>
  </si>
  <si>
    <t>N08-027</t>
  </si>
  <si>
    <t>741026</t>
  </si>
  <si>
    <t xml:space="preserve">Daniel Bock </t>
  </si>
  <si>
    <t>Director, Intelligent Wir</t>
  </si>
  <si>
    <t>Notch Filter,Frequency jamming,RF Filter,MEMS,varactor</t>
  </si>
  <si>
    <t>To address the Navy need for agile notch filtering systems, Physical Optics Corporation (POC) is developing a new High-Power Tunable Agile Notch (HIPTAN) filter, based on a resonating RF structure. The innovation in the resonating RF structure provides a very large tunable range, enables the device to quickly (</t>
  </si>
  <si>
    <t>Spatio-Temporal Analysis in GIS Environments (STAGE)</t>
  </si>
  <si>
    <t>N111-062-0424</t>
  </si>
  <si>
    <t>N68936-12-C-0023</t>
  </si>
  <si>
    <t xml:space="preserve">Clint Sanders </t>
  </si>
  <si>
    <t>Sr. Research Engineer</t>
  </si>
  <si>
    <t>csanders@atcorp.com</t>
  </si>
  <si>
    <t>Software tools,Statistical Analysis,spatial statistics,MODELING AND SIMULATION,messy and missing data,spatio-temporal data,GIS</t>
  </si>
  <si>
    <t>Architecture Technology Corporation (ATC) will build the Spatio-Temporal Analysis in GIS Environments (STAGE) system, a GIS-integrated toolbox providing state-of-the-art spatio-temporal statistical methods within ArcGIS. The DoD has outlined three major requirements for the GIS-integrated spatio-temporal statistical analysis toolbox 1.     It must work seamlessly with the GIS software;  2.     It must be implemented in Python or Visual Basic to enable an efficient analytical process  3.     It must incorporate innovative statistical methods to deal with spatio-temporal data sets with missing or messy data.   The Phase II STAGE SBIR effort will build add-on software modules for ArcGIS that will imbue it with powerful capabilities for sophisticated exploratory and inferential analysis of spatio-temporal data sets without leaving the ArcGIS environment. It will also provide software tools and functionality that allow sophisticated users to expand analysis functionality into STAGE.</t>
  </si>
  <si>
    <t>Applied Science Innovations, Inc.</t>
  </si>
  <si>
    <t>Metrology of Corrective Optics for Aerodynamic Domes</t>
  </si>
  <si>
    <t>N112-146-0829</t>
  </si>
  <si>
    <t>N68936-12-C-0019</t>
  </si>
  <si>
    <t>N112-146</t>
  </si>
  <si>
    <t>599999</t>
  </si>
  <si>
    <t>112249359</t>
  </si>
  <si>
    <t>http://www.appscience.com</t>
  </si>
  <si>
    <t>185 Jordan Road</t>
  </si>
  <si>
    <t>12180</t>
  </si>
  <si>
    <t xml:space="preserve">Mikhail Gutin </t>
  </si>
  <si>
    <t>(518) 833-6897</t>
  </si>
  <si>
    <t>gutin@appscience.com</t>
  </si>
  <si>
    <t>metrology,Infrared Imager,corrector optics,Optical Finishing,optical fabrication,aerodynamic dome</t>
  </si>
  <si>
    <t>Applied Science Innovations proposes Phase II development of metrology on corrective optics for aerodynamic domes using the improved Interferometric Tomography, building directly on ASI&amp;quot;s successful development of a new tool for metrology on conformal aspheric windows, domes and corrector optics. The proposed improved Interferometric Tomography system is a modular attachment for integrating a standard commercial interferometer with an existing optical fabrication tool. The proposed new design will enable measurement of corrective optics for aerodynamic domes, in a common fabrication process to ensure that the window is finished to specification.</t>
  </si>
  <si>
    <t>Phase II- H-ARQ FSO Modem Design Study</t>
  </si>
  <si>
    <t>N081-072-1109a</t>
  </si>
  <si>
    <t>N00014-12-M-0403</t>
  </si>
  <si>
    <t>N08-072</t>
  </si>
  <si>
    <t>145490</t>
  </si>
  <si>
    <t>63</t>
  </si>
  <si>
    <t xml:space="preserve">Teleri Beaty </t>
  </si>
  <si>
    <t>(858) 753-1633</t>
  </si>
  <si>
    <t>tbeaty@trellisware.com</t>
  </si>
  <si>
    <t>free-space optical communications,Lasercomm,LDPC,F-LDPC,,high speed modems,scintillation fading,FSO</t>
  </si>
  <si>
    <t>Free-space Laser communications (Lasercomm)  or free-space optical (FSO) communications  is rapidly gaining traction as a next-generation line-of-sight (LOS) wireless technology for both commercial and military applications. Over short time scales (e.g., milliseconds), these high-bandwidth links are plagued by scintillation fading due to atmospheric turbulence and (possibly) boundary layer effects (e.g., at the surface of fast moving aircraft in ship-air links). Although somewhat analogous to the mutlipath-induced fading that is familiar in mobile RF communications, optical scintillation-induced fades typically span thousands to millions of symbols  rather than tens to hundreds  due to the higher symbol rates and longer fade durations. Consequently, solutions for combating fading in RF links do not readily extend to Lasercomm. During Phase I, TrellisWare showed that a modern coded-protocol can offer dramatic throughput improvements over existing state-of-the-art baseband approaches in scintillation-induced fading FSO links. In this Phase II, TrellisWare proposes to further study the design and protocol to demonstrate that our approach can be effectively and efficiently implemented for use on real maritime and expeditionary links. TrellisWare has already received interest from its FSO industry partners in the proposed hardware thus demonstrating a clear path to commercialization during Phase III and beyond.</t>
  </si>
  <si>
    <t>Fabrication of Corrective Optics for Aerodynamic Domes</t>
  </si>
  <si>
    <t>N112-146-0932</t>
  </si>
  <si>
    <t>N68936-12-C-0018</t>
  </si>
  <si>
    <t xml:space="preserve">Ed Fess </t>
  </si>
  <si>
    <t>Senior. Research Engineer</t>
  </si>
  <si>
    <t>efess@optipro.com</t>
  </si>
  <si>
    <t>algorithm,UltraForm Finishing,arch,Corrector,Grinding,UltraSurf,Freeform,metrology</t>
  </si>
  <si>
    <t>Conformal Corrective Optics are required for Freeform optics allow for greater versatility in optical design that will give the designer the ability to decrease the number of optics in an assembly lowering the amount of mass and volume required to attain the same optical properties. Currently the design and fabrication of freeform optics are costly due to the difficulties introduced with mainly the fabrication and metrology of these parts. By giving the designer realistic constraints as to what can be fabricated along with continued improvements in fabrication methods, large improvements can be gained in the properties of optical assemblies mainly due to the mass and volume advantages that are provided by the use of freeform optics. OptiPro has a unique opportunity for combining its newly developed solution for the Navy&amp;quot;s ogive SBIR metrology program, to its extensive knowledge of CAD/CAM and,&amp;quot;freeform capable&amp;quot;computer numerically controlled precision optical grinding and polishing products. OptiPro&amp;quot;s technologically advanced optical manufacturing capabilities along with a&amp;quot;support partnership&amp;quot;with the Penn State University Electro Optics Center and the University of Rochester Laboratory for Laser Energetics, gives us a very strong team and, clear path towards solving the difficult problems associated with, grinding and finishing of Conformal optics.</t>
  </si>
  <si>
    <t>Land Mobile Satellite Communications- Improved Mathematical and Simulation Methods for Stressed Environments</t>
  </si>
  <si>
    <t>N073-195-0254</t>
  </si>
  <si>
    <t>N66001-12-C-5244</t>
  </si>
  <si>
    <t>N07-195</t>
  </si>
  <si>
    <t>746418</t>
  </si>
  <si>
    <t>Information Repository,MUOS,JTRS,Software Defined Radio,Waveform portability,SATCOM</t>
  </si>
  <si>
    <t>In an effort to facilitate and further expedite the integration of the JTRS MUOS waveform to a large diversity of hardware platforms, GIRD Systems seeks to define and develop a methodology, including necessary tools and artifacts, needed to assess and improve the waveform portability effort. The developments are intended to be hardware agnostic and will provide the necessary artifacts to reduce the overall cost and schedule required to port the MUOS waveform to other platforms. The end goal of the program is to facilitate the next logical step in the proliferation of the MUOS service, such that it is as pervasive as the legacy UHF service is, by accelerating the deployment of ground terminals across all the different services. The ease of waveform portability will play a major role in accomplishing such a goal</t>
  </si>
  <si>
    <t>N112-146-0489</t>
  </si>
  <si>
    <t>N68936-12-C-0020</t>
  </si>
  <si>
    <t>599988</t>
  </si>
  <si>
    <t>www.optimaxsi.com</t>
  </si>
  <si>
    <t>high speed polishing,ultrasonic assisted microgrinding,Zinc Sulfide,deterministic finishing</t>
  </si>
  <si>
    <t>The tangent ogive dome was developed to reduce drag during high-speed flight. In addition to the reduced drag during flight, the aerodynamic shape along with the hard ceramic material, minimizes the threat of damage due to solid or liquid airborne particles. It will be necessary for refractive corrector elements to be placed between the aerodynamic dome and the seeker optical system. We plan to manufacture a corrector element that is a bilaterally symmetric arch with aspheric terms using a suite of manufacturing technologies. These include ultrasonic assisted microgrinding, high speed VIBE polishing and deterministic sub-aperture polishing. The material chosen for the corrector optic is difficult to produce aspheric components due to its incompatibility with sub-aperture polishing techniques. In addition to fabricating the complex shape, work will also be done to show a path moving forward to use an Optimax modified sub-aperture polishing technique to polish materials such as multi-spectral zinc sulfide(e.x. Cleartran).</t>
  </si>
  <si>
    <t>Portable Array Module for Disaster Relief and Expeditionary Operations</t>
  </si>
  <si>
    <t>N101-088-0676a</t>
  </si>
  <si>
    <t>N00014-12-C-0646</t>
  </si>
  <si>
    <t>September 14, 2012</t>
  </si>
  <si>
    <t>N101-088</t>
  </si>
  <si>
    <t>1799980</t>
  </si>
  <si>
    <t>2600 Campus Drive</t>
  </si>
  <si>
    <t>80026-3359</t>
  </si>
  <si>
    <t>VP of Finance</t>
  </si>
  <si>
    <t>robert.taylor@ctd-materials.com</t>
  </si>
  <si>
    <t>ruggedized,USMC SPACES,remote operations,distributed power systems,Renewable Energy,Composite,USMC GREENS,Lightweight,solar,Portable,Alternative Energy</t>
  </si>
  <si>
    <t>There is a need for transportable alternative energy systems capable of providing renewable electric power. The proposed Portable Array Module (PAM) meets this need, promising a new age of sustainable clean energy production and portability in situations where highly reliable energy sources must be established and maintained within a very short timeframe. Within PAM, renewable power is generated by high efficiency solar cells that are deployed rapidly using a unique deployable composite array structure. Every PAM power system stows within a ruggedized canister for easy transport to the desired location. Once on site PAM power modules unroll in a matter of seconds. Two PAM solar arrays have been designed, one is designed per the USMC GREENS power system specifications, and the other is designed per the USMC SPACES power system specifications.</t>
  </si>
  <si>
    <t>MaxPower, Inc.</t>
  </si>
  <si>
    <t>High-Capacity Primary Battery for Extreme Environments</t>
  </si>
  <si>
    <t>N081-098-1076a</t>
  </si>
  <si>
    <t>N66001-12-C-5241</t>
  </si>
  <si>
    <t>N08-098</t>
  </si>
  <si>
    <t>884077</t>
  </si>
  <si>
    <t>928218155</t>
  </si>
  <si>
    <t>141 Christopher Lane</t>
  </si>
  <si>
    <t>Harleysville</t>
  </si>
  <si>
    <t xml:space="preserve">David Chua </t>
  </si>
  <si>
    <t>(215) 256-4575</t>
  </si>
  <si>
    <t>maxpowerdc@aol.com</t>
  </si>
  <si>
    <t xml:space="preserve">Benjamin Meyer </t>
  </si>
  <si>
    <t>Senior Principal Research</t>
  </si>
  <si>
    <t>CFx,etc.,Rifleman Radios,Li/CFx,Safety Assessment Report (SAR),Primary Battery,Rifleman Radio Platform,High Energy Primary Batteries,DOT Safety Test</t>
  </si>
  <si>
    <t>MaxPower has designed and built a prototype primary battery for use in the Rifleman Radio. At the end of the Phase II program, MaxPower delivered six prototype batteries to the U.S. Army for testing. Testing demonstrated that this battery system is able to provide over 15 hours operation at 6.6W load at room temperature and above. It is capable to provide power for 12 hours at -30aC and over 8 hours at -40aC, well exceeding the capabilities of the currently used rechargeable battery. Overall, MaxPower&amp;#039;s design would reduce the soldier&amp;#039;s carry load by allowing a 24 to 30 hour mission to be completed with two batteries instead of the three currently needed. The system is currently at TRL 5. Additional funding is being sought to further advance the technology to TRL 7 and future integration into the Rifleman Radio Platform. MaxPower Inc will need approximately $1M via SBIR Phase II.5 funding to bring the product to market. MaxPower does have the capability to fully implement the proposed plan for development and testing of the product. MaxPower possesses the capability to implement the necessary steps for full scale manufacturing and distribution.</t>
  </si>
  <si>
    <t>Innovative Capability to Quantify Fatigue Damage and Assessment of Endurance Limit in Spectrum Load Histories</t>
  </si>
  <si>
    <t>N102-113-0540</t>
  </si>
  <si>
    <t>N68335-12-C-0402</t>
  </si>
  <si>
    <t>N102-113</t>
  </si>
  <si>
    <t>704430</t>
  </si>
  <si>
    <t>(703) 226-4061</t>
  </si>
  <si>
    <t>(703) 226-4070</t>
  </si>
  <si>
    <t>long-life scatter,superposition of cycles,combined cyclic fatigue (CCF),strain-based reliability analysis,20 KHz tests using ultrasonic transducer,Fatigue Life Prediction,Continuum Damage Mechanics,very high cycle fatigue (VHCF)</t>
  </si>
  <si>
    <t>TDA will utilize the latest improvements in both testing and analytical techniques to reliably assess damage and hence life of structural components that experience divergent service loadings. The analytical formulations for quantifying damage will be tested and implemented in new continuum damage mechanics (CDM) models and current programs used by Navy such as FAMS and UNIGROW. These programs will be used to reliably assess the lfie of structural components, and to calculate times for initial and recurring inspection, overhaul times, and safe rework limits. The finite element implementation of the CDM model is a unique feature of this effort, which can be extended to non-metals also. Reliability calculations of structural components at long lives are expected to improve significantly due to the enhanced analytical formulation developed and supported by the critical test data generated in this effort.  TDA&amp;quot;s end product resulting from this effort will be total life prediction software that will include modules for crack initiation and crack growth in both deterministic and probabilistic framework. The crack initiation module offers the choice of various modules, stress-life, strain-life, and CDM models. The crack growth module offers the UNIGROW portion for both short and long crack growth behavior. The unique feature of the TDA&amp;quot;s total life prediction software is that this module provides reliable life prediction for the unfiltered loading histories by calculating damage for cycles in VHCF regime considering load interaction effect. The probabilistic framework provides the necessary features and functions to conduct reliability analysis.</t>
  </si>
  <si>
    <t>Variable Speed Cooling Fan Drive</t>
  </si>
  <si>
    <t>N00014-12-C-0642</t>
  </si>
  <si>
    <t>499460</t>
  </si>
  <si>
    <t>11777 S Sam Houston Pkwy W, Suite A</t>
  </si>
  <si>
    <t>(713) 400-7260</t>
  </si>
  <si>
    <t>christopher.hysinger@orbitaltraction.com</t>
  </si>
  <si>
    <t>(713) 400-7265</t>
  </si>
  <si>
    <t>mark.koeroghlian@orbitaltraction.co</t>
  </si>
  <si>
    <t>Fuel Efficiency,Cooling Fan,Fuel Economy,Speed Optimization,Front End Accessory Drive (FEAD),Continuously Variable Transmission,Controlled Velocity Accessory Drive (CVAD)</t>
  </si>
  <si>
    <t>In this proposed Phase II SBIR project for the Office of Naval Research, Orbital Traction, of Houston, Texas, will develop, fabricate, test, and demonstrate a prototype of a novel variable speed cooling fan for use on military ground vehicles. This innovative device will improve fuel efficiency by 1 to 6%, depending upon the particular vehicle and duty cycle, through optimization of vehicle cooling fan speed. This variable speed cooling fan drive, also referred to as a Controlled Velocity Accessory Drive or CVAD, will be extremely compact, highly efficient, and readily adaptable for other military and commercial vehicle applications.</t>
  </si>
  <si>
    <t>High Voltage Actuator Battery Development</t>
  </si>
  <si>
    <t>N112-091-0057</t>
  </si>
  <si>
    <t>N68936-12-C-0017</t>
  </si>
  <si>
    <t>September 30, 2012</t>
  </si>
  <si>
    <t>N112-091</t>
  </si>
  <si>
    <t>748747</t>
  </si>
  <si>
    <t>Reduced Impedance,Advanced Capability,Thermal Battery,Conformal Shape</t>
  </si>
  <si>
    <t>Since 1997, The ENSER Corporation has been the sole-source supplier to Raytheon Missile Systems for both the AIM-9X CAS and AIM-9X GS (Guidance System) batteries. Initially, both of these batteries employed the legacy lithium-silicon alloy (LiSi) / FeS2 (naturally-occurring iron pyrite) electrochemistry. In 2006, Raytheon communicated the need to significantly upgrade the performance capabilities of the GS battery. As part of an upgrade ENSER substituted its low impedance CoS2-based cathode in place of conventional FeS2. Along with a minor change in cell diameter, ENSER&amp;quot;s CoS2 cathode technology enabled a 58% increase in usable energy over the legacy GS battery while maintaining an average power of 404 watts vs. 226 watts. Thus, the LiSi / CoS2 chemistry enabled a significant increase in usable energy even when discharged at a 78% higher power level. In addition to CoS2, ENSER now has an entire cadre of new thermal battery materials, along with tape-casting capability for conformal shapes, which are available for evaluation and insertion into the AIM-9X CAS battery. Based on this extensive development and AIM-9X battery production experience, ENSER is uniquely positioned to undertake the proposed effort.</t>
  </si>
  <si>
    <t>Continuum Dynamics, Inc.</t>
  </si>
  <si>
    <t>High Fidelity, Real-Time, Rotor Wake Module with Shipboard Interactions</t>
  </si>
  <si>
    <t>N071-042-0337a</t>
  </si>
  <si>
    <t>N68335-12-C-0418</t>
  </si>
  <si>
    <t>July 22, 2016</t>
  </si>
  <si>
    <t>N07-042</t>
  </si>
  <si>
    <t>1448436</t>
  </si>
  <si>
    <t>www.continuum-dynamics.com</t>
  </si>
  <si>
    <t>34 Lexington Avenue</t>
  </si>
  <si>
    <t>Ewing</t>
  </si>
  <si>
    <t>08618</t>
  </si>
  <si>
    <t xml:space="preserve">Barbara Agans </t>
  </si>
  <si>
    <t>Director, Business Admini</t>
  </si>
  <si>
    <t>(609) 538-0444</t>
  </si>
  <si>
    <t>barbara@continuum-dynamics.com</t>
  </si>
  <si>
    <t xml:space="preserve">Jeffrey Keller </t>
  </si>
  <si>
    <t>jeff@continuum-dynamics.com</t>
  </si>
  <si>
    <t>Rotor Wake Models,Rotorcraft,Shipboard Operations,Flight Simulation,Induced Velocity,</t>
  </si>
  <si>
    <t>An advanced rotorcraft induced velocity software module has been developed for enhancing the fidelity of real-time piloted simulations of rotorcraft shipboard operations. This software module is built upon real-time solutions of the full-span, free-vortex rotor wake combined with fast panel models. An innovation of the modeling approach is an approximate method for including rotorcraft wake interactions with a ship airwake model, which can be developed from off-line computational fluid dynamics analysis. The software module is designed for operation within an existing rotorcraft flight dynamics simulation and provides an induced velocity model for capturing normal flight conditions, rotor-fuselage-empennage interactions, vertical descent/vortex ring state, full/partial ground effect for moving ground planes (ship decks), and ship airwake effects. The software module has been integrated in a Navy MH-60 simulation and tested in a pilot evaluation during previous development in Phase II. The proposed technology transition program will provide additional software enhancements and refinements to improve modeling accuracy in a piloted simulation (trainer); detailed testing during multiple pilot evaluations; and integration and evaluation within a fleet trainer to provide demonstration in a prototypical operational environment.</t>
  </si>
  <si>
    <t>Reduced-Cost Grinding and Polishing of Large Sapphire Windows</t>
  </si>
  <si>
    <t>N112-105-0930</t>
  </si>
  <si>
    <t>N68936-12-C-0031</t>
  </si>
  <si>
    <t>N112-105</t>
  </si>
  <si>
    <t>599993</t>
  </si>
  <si>
    <t>OPTICS,Deterministic,Grinding,Polishing,Windows,sapphire,UltraSmooth Finishing,Hard Materials</t>
  </si>
  <si>
    <t>Developing faster more efficient processing methods for the fabrication of large sapphire windows has the potential to reduce their overall cost. The hardness of the material as well as its crystallographic orientation results in low material removal rates that lead to processing times longer than desired. These low removal rates are present in both the grinding and polishing phases of the process and are one of the primary cost drivers. By increasing the material removal rate during fabrication without distorting the optical wavefront, substantial cost savings can be achieved. OptiPro Systems has the unique opportunity to develop a deterministic mid-aperture sized polishing (USF) UltraSmooth Finishing process. This process will have the ability to remove material at a rapid rate, and use metrology data as input for controlling the wavefront of the sapphire window. OptiPro&amp;quot;s technologically advanced optical manufacturing capabilities along with a support partnership with Ted Turnquist from Meller Optics, an expert in sapphire processing, gives us a very strong team, and a clear path towards solving the difficult problems associated with reducing the grinding and finishing costs associated with manufacturing sapphire windows.</t>
  </si>
  <si>
    <t>N112-105-0491</t>
  </si>
  <si>
    <t>N68936-12-C-0032</t>
  </si>
  <si>
    <t>599936</t>
  </si>
  <si>
    <t>high speed polishing,low sub-surface damage,transmitted wavefront quality,sapphire,high precision windows</t>
  </si>
  <si>
    <t>This Phase II project will focus on scaling the high speed process demonstrated in the Phase I feasibility study for high speed polishing of sapphire windows. In addition to creating optical quality windows we will also be measuring the resulting strength of the windows with destructive testing.</t>
  </si>
  <si>
    <t>Live-Training Objective Performance Measures for After Action Reviews (LOPMAAR)</t>
  </si>
  <si>
    <t>N082-111-0292</t>
  </si>
  <si>
    <t>N00014-12-C-0123</t>
  </si>
  <si>
    <t>N08-111</t>
  </si>
  <si>
    <t>658231</t>
  </si>
  <si>
    <t>115</t>
  </si>
  <si>
    <t xml:space="preserve">Ryan Marceau </t>
  </si>
  <si>
    <t>Human Systems Evaluation</t>
  </si>
  <si>
    <t>(321) 710-3200</t>
  </si>
  <si>
    <t>rmarceau@aptima.com</t>
  </si>
  <si>
    <t>expertise,assessment,Live Training Exercises,Proficiency,Performance Measurement,,After action review</t>
  </si>
  <si>
    <t>Live training is the United States Marine Corps&amp;quot;preferred method of training for ground combat units. However, such training practices prove difficult in providing detailed assessment of the participants&amp;quot;performance because of a number of factors including the number of participants and the complexity of the tasks performed. While live exercises provide maximum realism and fidelity for ground combat operations, no automated assessment of performance is currently available. Efforts are underway to instrument a number of facilities to capture mission rehearsal performance. However, in order to exploit the data collected, the Marine Corps needs to define performance measures for both teams and individuals in these live-training exercises. By automating the computation of these measures and incorporating them into an effective After Action Review process, the Marine Corps can combine the fidelity of live-training exercises with automated measurement and enhanced feedback.</t>
  </si>
  <si>
    <t>SA Technologies, Inc.</t>
  </si>
  <si>
    <t>Cognitive Readiness Evaluation and Augmentation Tool for Operational Readiness</t>
  </si>
  <si>
    <t>O102-CR8-4246</t>
  </si>
  <si>
    <t>N65236-12-C-3850</t>
  </si>
  <si>
    <t>August 08, 2012</t>
  </si>
  <si>
    <t>OSD10-CR8</t>
  </si>
  <si>
    <t>179321302</t>
  </si>
  <si>
    <t>www.satechnologies.com</t>
  </si>
  <si>
    <t>3750 Palladian Village Drive</t>
  </si>
  <si>
    <t>Building 600</t>
  </si>
  <si>
    <t>Marietta</t>
  </si>
  <si>
    <t xml:space="preserve">Ronda Butler </t>
  </si>
  <si>
    <t>Contracts Administrator I</t>
  </si>
  <si>
    <t>(770) 565-9859</t>
  </si>
  <si>
    <t>ronda.butler@satechnologies.com</t>
  </si>
  <si>
    <t xml:space="preserve">Cheryl Bolstad </t>
  </si>
  <si>
    <t>Principal Research Associ</t>
  </si>
  <si>
    <t>cheryl@satechnologies.com</t>
  </si>
  <si>
    <t>assessment,Hand-Held Devices,Cognitive readiness,team effectiveness,Situation awareness,Game-Based Assessment,operational readiness,Training</t>
  </si>
  <si>
    <t>Ensuring operational readiness requires not only assisting individuals and team leaders in monitoring their cognitive readiness, but also providing useful strategies and tools to address areas targeted for improvement. To address this critical need, our overall goal for this SBIR research project is to design and develop the Cognitive Readiness Evaluation and Augmentation Tool for Operational Readiness (CREATOR). Guided by an empirically-derived theoretical model of cognitive readiness, CREATOR will be designed to support three primary functions: (1) Monitor cognitive readiness; (2) Evaluate cognitive readiness; and (3) Augment cognitive readiness. These functions will be supported at both the individual and command (team) levels and will involve using a distinct set of applications designed to monitor, evaluate, and augment cognitive readiness. CREATOR will be hosted on a hand-held device or laptop and can be used regularly by warfighters and their commanders to assess and improve individual and team cognitive readiness, thereby ensuring continuous operational readiness.</t>
  </si>
  <si>
    <t>Empirical Technologies Corporation</t>
  </si>
  <si>
    <t>New Methods to Monitor Health Status and Clinical Laboratory Data</t>
  </si>
  <si>
    <t>O2-0949</t>
  </si>
  <si>
    <t>N00014-10-C-0240</t>
  </si>
  <si>
    <t>July 13, 2010</t>
  </si>
  <si>
    <t>OSD08-H01</t>
  </si>
  <si>
    <t>1215414</t>
  </si>
  <si>
    <t>942413162</t>
  </si>
  <si>
    <t>empriricaltechnologies.com</t>
  </si>
  <si>
    <t>P.O. Box 8175</t>
  </si>
  <si>
    <t xml:space="preserve">David W Gerdt </t>
  </si>
  <si>
    <t>(434) 296-7000</t>
  </si>
  <si>
    <t>davidetc@firstva.com</t>
  </si>
  <si>
    <t>continuous blood pressure,hypovolemia,heart rate variability,patient monitoring,Combat Casualty Care,Miniature,Portable,Medical</t>
  </si>
  <si>
    <t>CareTaker is a small, battery powered, light, inexpensive, portable physiological monitor that records central blood pressure, beat by beat.  It is comfortable, fits in the palm of the hand, may be worn continuously for days, remembers extracted parameters, has Bluetooth capability and interfaces with other Bluetooth devices including oximeters.  Heart rate is recorded nearly as accurately as ECG allowing for computation of HRV.  Most importantly, CareTaker has a shown great sensitivity in lower body negative pressure chamber; its T13 parameter is equivalent to blood volume.  This proposal will verify long term accuracy using arterial catheters, show through blood donations that small amounts of hemorrhaging can be detected, and verify that its technology can detect dehydration and perhaps hypoxia.  CareTaker is ideally suited for replacement of arterial catheters and has many applications in clinics and in the home.  It is a new device based on the theory of reflections in the arterial tree and is leading to new insights and uses in medicine.</t>
  </si>
  <si>
    <t>Vcom3D, Inc.(formerly Seamless Solutions</t>
  </si>
  <si>
    <t>Tools to Create Serious Games with a Cultural Context</t>
  </si>
  <si>
    <t>O2-1104</t>
  </si>
  <si>
    <t>N00014-12-C-0020</t>
  </si>
  <si>
    <t>OSD09-HS4</t>
  </si>
  <si>
    <t>742031</t>
  </si>
  <si>
    <t>799834254</t>
  </si>
  <si>
    <t>www.vcom3d.com</t>
  </si>
  <si>
    <t>11474 Corporate Blvd</t>
  </si>
  <si>
    <t xml:space="preserve">Edward M Sims </t>
  </si>
  <si>
    <t>(407) 737-7309</t>
  </si>
  <si>
    <t>eds@vcom3d.com</t>
  </si>
  <si>
    <t>culture,serious games,authoring tools,nonverbal behavior,avatar,PLUG AND PLAY,Training,Virtual Environment,game engine</t>
  </si>
  <si>
    <t>For this Phase II SBIR project, Vcom3D, with Soar Technology as subcontractor, proposes to develop a toolkit for rapidly creating Serious Games that train tactical application of cultural knowledge in authentic, experiential environments. This toolkit will extend the two companies&amp;quot;platform independent Plug-and-Play Cultural Avatar (PnPCA) architecture by providing tools to create new, cross-platform scenarios that can be integrated with commercial and open source game engine and speech recognition technologies.  These scenarios will include non-player characters that behave according to culturally differentiated values, schemas, and physical behaviors.  In order to evaluate the authoring tools and cultural models, we will use them to create two prototype training scenarios.  These will be evaluated for training and cost effectiveness.</t>
  </si>
  <si>
    <t>EDAptive Computing, Inc.</t>
  </si>
  <si>
    <t>Algorithmic Behavior Forecasting</t>
  </si>
  <si>
    <t>O2-1106</t>
  </si>
  <si>
    <t>N00014-12-C-0225</t>
  </si>
  <si>
    <t>December 20, 2011</t>
  </si>
  <si>
    <t>OSD09-HS3</t>
  </si>
  <si>
    <t>749941</t>
  </si>
  <si>
    <t>031764616</t>
  </si>
  <si>
    <t>www.edaptive.com</t>
  </si>
  <si>
    <t>1245 LYONS RD</t>
  </si>
  <si>
    <t>STE G</t>
  </si>
  <si>
    <t xml:space="preserve">Praveen Chawla </t>
  </si>
  <si>
    <t>(937) 281-0790</t>
  </si>
  <si>
    <t>p.chawla@edaptive.com</t>
  </si>
  <si>
    <t xml:space="preserve">Benjamin Tyler </t>
  </si>
  <si>
    <t>Senior Developer II</t>
  </si>
  <si>
    <t>(937) 281-0782</t>
  </si>
  <si>
    <t>b.tyler@edaptive.com</t>
  </si>
  <si>
    <t>Decision Making,Anthropology,Cultural Dynamics,MODELING AND SIMULATION,Human Social and Cultural Behavior Modeling,Supply Chain Analytics</t>
  </si>
  <si>
    <t>The Edaptive Computing, Inc. (Edaptive) team presents our Phase II proposal for a unique and commercially viable innovation to enhance algorithmic methods for forecasting behaviors of population groups with respect to culture.  Our Modeling and Algorithmic Methods for Behavior Anticipation (MAMBA) solution will allow users to utilize advanced behavior modeling and forecasting techniques incorporated in executable models, which can be rapidly configured and deployed using an easy-to-use graphical user interface.  The target users for the MAMBA solution include military commanders and global supply chain logistics planners for its predictive analytics capability, as well as first responders and military teams in the context of real-time virtual training.    We have established the technical feasibility of the MAMBA product during the Phase I SBIR project and have developed a plan to develop a commercial grade component library and subsequent transition to ONR and Air Force Global Logistics Support Center during Phase II and beyond.  In this Phase II proposal we present our approach to leveraging our Phase I results in establishing feasibiliy, the transition avenues we identified, and the preliminary architecture we developed, to prove the concept, produce the product, and accomplish technology transition.</t>
  </si>
  <si>
    <t>FACETS: Forecasting Activities through Cultural, Epidemiological, and Temporal Semantics</t>
  </si>
  <si>
    <t>O2-1109</t>
  </si>
  <si>
    <t>N00014-12-C-0060</t>
  </si>
  <si>
    <t>746088</t>
  </si>
  <si>
    <t xml:space="preserve">Thomas J McKenna </t>
  </si>
  <si>
    <t xml:space="preserve">Robert McCormack </t>
  </si>
  <si>
    <t>Applied Mathematician</t>
  </si>
  <si>
    <t>(781) 496-2476</t>
  </si>
  <si>
    <t>rmccormack@aptima.com</t>
  </si>
  <si>
    <t>Sociocultural modeling,Opinion forecasting,Spatiotemporal modeling,Agent-based models,Latent variable analysis,Natural Language Processing,Course of action development,Epidemiological Modeling</t>
  </si>
  <si>
    <t>A central challenge for U.S. forces is anticipating how foreign populations may respond to activities or incidents (e.g., military actions, natural disaster, psychological operations campaigns). Unfortunately, natural changes of attitudes and opinions within a particular population complicate our efforts to assess their opinions and possible reactions to different courses of action. To address this difficulty, Aptima proposes to develop FACETS (Forecasting Activities through Cultural, Epidemiological, and Temporal Semantics). FACETS will provide military planners the capability to forecast shifts in opinion over time within a population of interest. These types of tools have traditionally relied on surveys and censuses, which are accurate but costly, time-consuming, and time sensitive. To compensate for these shortcomings, Aptima will apply natural language processing techniques to extract relevant events, topics, and opinions from population-authored data (e.g., internet news, blogs, and social media). These data will then be used to simulate reactions to current events within the agent-based model, thereby extending the useful life of survey-based analyses. FACETS will then incorporate the mathematics of epidemiology to determine how information spreads within the population. Aptima&amp;quot;s approach takes advantage of often under-utilized data sources to more accurately and efficiently determine whether we are winning the battle of&amp;quot;hearts and minds.&amp;quot;</t>
  </si>
  <si>
    <t>Authoring By Cultural Demonstration- ABCD II</t>
  </si>
  <si>
    <t>O2-1110</t>
  </si>
  <si>
    <t>N00014-12-C-0073</t>
  </si>
  <si>
    <t>743559</t>
  </si>
  <si>
    <t>V.P. of Technology</t>
  </si>
  <si>
    <t>Serious Games; Scenario Generation; Training; Computer Generated Forces; Radial Categories; Machinima; Contrasting Cases</t>
  </si>
  <si>
    <t>Modern military missions require warfighters to communicate effectively and at a personal level with people whose cultures, languages, lifestyles, and beliefs are very different from their own. Constructing suitable, game-based, culturally relevant scenarios to prepare soldiers for effective communication is difficult, time-consuming, and expensive. Authoring By Cultural Demonstration (ABCD) is an innovative combination of cognitive science, technology, and COTS scenario-authoring tools that that enables warfighters and instructors to author culturally relevant training scenarios in a game-engine agnostic environment. A key innovation in ABCD is the division of authoring into several components: (1) machinima tools to enable input of real events to support generation of a single non-interactive plot script, output as machinima; (2) interaction tools to specify interaction choices and consequences, resulting in an interactive scenario; (3)  contrasting cases tools to ensure scenarios revolve around key training principles in the form of interaction patterns; and (4) an asset library that provides culturally relevant physical locations, avatars, props, etc.. Separating the authoring process into these pieces allows existing tools, such as AI-based cinematography, conventional video editing, and radial-category-oriented stimulus and response creation, to be brought to bear on the task. The net result is a quick, easy, and nontechnical solution.</t>
  </si>
  <si>
    <t>Utron Kinetics, LLC</t>
  </si>
  <si>
    <t>Rapid High Pressure Combustion Driven Powder Consolidation for the Development of Reactive Fragments and their Dynamic Properties</t>
  </si>
  <si>
    <t>O2-1133</t>
  </si>
  <si>
    <t>N00014-12-C-0195</t>
  </si>
  <si>
    <t>OSD09-W05</t>
  </si>
  <si>
    <t>726195</t>
  </si>
  <si>
    <t>809250405</t>
  </si>
  <si>
    <t>www.utronkinetics.com</t>
  </si>
  <si>
    <t>9441 Innovation Drive</t>
  </si>
  <si>
    <t xml:space="preserve">Ali L Khan </t>
  </si>
  <si>
    <t>(703) 369-5552</t>
  </si>
  <si>
    <t>alik@utroninc.com</t>
  </si>
  <si>
    <t xml:space="preserve">Karthik Nagarathnam </t>
  </si>
  <si>
    <t>Senior Materials Scientis</t>
  </si>
  <si>
    <t>karthikn@utronkinetics.com</t>
  </si>
  <si>
    <t>Combustion Driven Compaction,CDC manufacturing technology,high pressure powder consolidation,higher compaction pressures,net shaping,less materials wastage,improved densification,advanced reactive material,reactive fragments,Zr-Zn-W and other alloys</t>
  </si>
  <si>
    <t>We propose in Phase II effort to continue and further optimize and scale up to fabricate the large diameter fragmenting test cylinders/complex geometries using innovative and Cost-effective Combustion Driven Rapid Powder Compaction Manufacturing as a follow-up of the successful development and materials properties/reactivity up to 6000 ft/s of CDC compacted reactive fragment materials from the Phase I efforts. CDC compaction process optimization is planned to develop additional materials properties, advanced alloy development with enhanced reactivities than equivalent steels, scaling up to fabricate for larger/complex geometries of reactivity test cylinders of various sizes of OD and wall thicknesses as per the sponsor&amp;#039;s (OSD-ONR-NSWC) needs. Small and medium scale spheres/cylinders also will be developed for preliminary screening for materials behavior and reactivities. Advanced alloys proposed include combonations of Zr-Zn-W and other addvanced alloys,and mechanical, microstructural and microchemistry will be correlated with CDC compaction/post-process conditions based on select geometry and CDC materials properties. Potential alloying include tungsten, W-Ni-Fe, W, W/Zr/Zn, Nanomaterials of aluminum, Iron, Copper etc as examples) and reactivity enhancing materials in small concentrations such as nanoAluminum or Cryomilled Al-Zr-Zn alloys with Zr-Zn-W to obtain reactivities as a proof of concept and extend for other alloys in Phase II. Phase II option will be focused on the most promising alloys for specific needs from OSD sponsors/ potential industry end users such as NSWC,ATK, Aerojet or General dynamics etc, for their commercial applications.</t>
  </si>
  <si>
    <t>Altusys Corp.</t>
  </si>
  <si>
    <t>Analytical Tools for Local Economic Analysis</t>
  </si>
  <si>
    <t>O2-1173</t>
  </si>
  <si>
    <t>N00014-12-C-0402</t>
  </si>
  <si>
    <t>OSD10-HS7</t>
  </si>
  <si>
    <t>745924</t>
  </si>
  <si>
    <t>135270473</t>
  </si>
  <si>
    <t>www.altusystems.com</t>
  </si>
  <si>
    <t>P O Box 1274</t>
  </si>
  <si>
    <t xml:space="preserve">John Buford </t>
  </si>
  <si>
    <t>(609) 651-4500</t>
  </si>
  <si>
    <t>buford@altusystems.com</t>
  </si>
  <si>
    <t xml:space="preserve">Yaodong Don Hu </t>
  </si>
  <si>
    <t>hu@altusystems.com</t>
  </si>
  <si>
    <t>Situational awareness,Tactical operators,Methodology,Local,Software,Human Intelligence,Disaster response,Economic Development</t>
  </si>
  <si>
    <t>Junior infantry need usable tools and methods for collecting and interpreting significant information about the local economic environment through observation and questioning, and for developing daily tactical courses of action based on those interpretations. Altusys will lead a multidisciplinary team of software engineers, user researchers, experts in economic analysis, modeling, and development, and experts in human data collection in dynamic areas to develop a tool that facilitates informed engagement within local environments in conflict areas, enabling the collection of high quality local information, the extraction of valuable insights, and enhanced decision-making in counter-terrorism and counter-insurgency situations. These techniques provide methods and tools for turning routine local observations and interactions into insights and action, even in areas where information is not readily accessible. The proposed methodology developed in Phase 1 lays the foundation for research and development of technology methods, standards, and tools to support seamless implementation of the methodology by junior infantry. The tool will enable junior tactical operators across forces and units to collect, analyze, view, and share data, supporting intelligence coordination and situation-aware decision-making and mission command.</t>
  </si>
  <si>
    <t>Structured Probabilistic Attributes, Relationships, and Knowledge (SPARK)</t>
  </si>
  <si>
    <t>O2-1174</t>
  </si>
  <si>
    <t>N00014-12-C-0355</t>
  </si>
  <si>
    <t>October 24, 2012</t>
  </si>
  <si>
    <t>OSD10-HS4</t>
  </si>
  <si>
    <t>736203</t>
  </si>
  <si>
    <t>Director, Analytical Prod</t>
  </si>
  <si>
    <t>Social Network Analysis,Natural Language Processing,Probabilistic Modeling,Temporal Network Analysis,Ozone Widget Framework</t>
  </si>
  <si>
    <t>Modern conflict is complex and dynamic. Although US forces&amp;quot;ability to collect data has risen to meet the challenges posed by this dynamic complexity, vast stores of information are not, by themselves, sufficient to support an effective Observation, Orientation, Decision, and Action (OODA) cycle. Without methods of modeling the individuals and groups in the battlespace, and detecting and understanding meaningful change in the patterns of activity, Warfighters will suffer from impeded and incomplete understanding of the social context of the conflict. The Structured Probabilistic Attributes, Relationships and Knowledge (SPARK) project directly addresses this problem through four technical thrusts: SPARK&amp;quot;s social network construction capability is able to distill detailed, domain-specific social network models from large corpora of unstructured text. A logic-based probabilistic modeling and inference capability allows Warfighters and analysts to use complex reasoning processes to analyze large network models. SPARK&amp;quot;s temporal modeling capability exposes the patterns and trends of network behavior and structure, and helps analysts isolate the signal of long-term change from the noise of ordinary short-term activity. Finally, an intuitive and flexible user interface based on the Ozone widget framework will be developed and evaluated in the operational setting of the INSCOM Futures Lab.</t>
  </si>
  <si>
    <t>CHI Systems, Inc.</t>
  </si>
  <si>
    <t>Data Analysis Visualization and INtegrated framework for Cultural Intelligence (DAVINCI)</t>
  </si>
  <si>
    <t>O2-1175</t>
  </si>
  <si>
    <t>N00014-12-C-0370</t>
  </si>
  <si>
    <t>August 28, 2014</t>
  </si>
  <si>
    <t>725623</t>
  </si>
  <si>
    <t>161162995</t>
  </si>
  <si>
    <t>www.chisystems.com</t>
  </si>
  <si>
    <t>1035 Virginia Drive</t>
  </si>
  <si>
    <t>Fort Washington</t>
  </si>
  <si>
    <t xml:space="preserve">John Vecere </t>
  </si>
  <si>
    <t>Manager Contracts</t>
  </si>
  <si>
    <t>(215) 542-1400</t>
  </si>
  <si>
    <t>jvecere@chisystems.com</t>
  </si>
  <si>
    <t xml:space="preserve">James Eilbert </t>
  </si>
  <si>
    <t>jeilbert@chisystems.com</t>
  </si>
  <si>
    <t>visualization,Human Social Cultural Behavior (HSCB),Cultural Intelligence,Human Terrain,Cultural Situation Awareness</t>
  </si>
  <si>
    <t>Cultural information, including the input/output from Human Social Cultural Behavioral (HSCB) models, is urgently needed to support a range of military operations from counter-terrorism and insurgency to Security, Stability, Transition, and Reconstruction (SSTR).   In this Phase II effort, CHI Systems will develop a Data Analysis Visualization and INtegrated framework for Cultural Intelligence (DAVINCI) that will display militarily relevant entities, events, and Courses of Action (COAs) in a cultural context and allow users to gain familiarity with socio-cultural conditions in a population.  CultureMap, a system used for cultural intelligence preparation of the battlefield functionality that CHI Systems is currently developing for ONR, has been selected for transition and MarineLink integration by the USMC Intelligence Analysis Systems (IAS) Program of Record.  CHI Systems will leverage CultureMap in both the construction and transition of DAVINCI.  Visualization tools and backend connectivity created for CultureMap will be used to perform data ingestion and visualization of HSBC model outputs.  The bulk of the DAVINCI effort will entail the construction of new visualization capabilities to enhance users&amp;quot;understanding of HSCB model output, and new controls to support operational users as well as analysts.</t>
  </si>
  <si>
    <t>Carley Technologies, Inc.</t>
  </si>
  <si>
    <t>Advanced Visualization for Dynamic Meta-Network Analysis: NetScenes</t>
  </si>
  <si>
    <t>O2-1177</t>
  </si>
  <si>
    <t>N00014-12-C-0390</t>
  </si>
  <si>
    <t>321907</t>
  </si>
  <si>
    <t>801266102</t>
  </si>
  <si>
    <t>www.carleytech.com</t>
  </si>
  <si>
    <t>128 North Craig Street</t>
  </si>
  <si>
    <t xml:space="preserve">Larry R (Rick) Carley </t>
  </si>
  <si>
    <t>(412) 953-8818</t>
  </si>
  <si>
    <t>rick.carley@carleytech.com</t>
  </si>
  <si>
    <t xml:space="preserve">Eric Malloy </t>
  </si>
  <si>
    <t>eric.malloy@carleytech.com</t>
  </si>
  <si>
    <t>Network Visualization,Dynamic Network Analysis,Uncertainty Visualization,Visual Analytics,targeting,Geo-Spatial Dynamic Visualization,Cultural Geography</t>
  </si>
  <si>
    <t>Our objective is to enable military analysts to rapidly produce intelligence results related to human social contexts, and to improve the quality of the underlying analyses based on dynamic meta-network data. We focus on the visual analytics and decision aids needed to support target identification, political elite assessment and resiliency analysis. Our goal is rapid sense-making given dynamic meta-network data regardless of network size or information certainty using visual analytics that support critical feature assessment; multi-platform capability; geo-temporal network assessment. We enable visual and statistical techniques to assess core network features, the impact of alternative courses of action, and the impact of level and source of uncertainty on the analysis. We utilize intelligent drill-down techniques that given the mission, network size, and device automatically changes the network scene; critical point visualization; iconology; uncertainty visualization; and special&amp;quot;visual windows&amp;quot;for exploring brokers, emergent leaders, and power holders; and non-graph based visualization of meta-network data. The new system, NetScenes, will combine an advanced visual interface and GUI, with an ORA-style analytical engine creating new visualization and dynamic assessment capabilities designed for the warfighter and analyst. Optimized workflows identified by working with military intelligence officers, TRADOC and SOCOM enhance the overall system.</t>
  </si>
  <si>
    <t>Efficient Construction of Dynamic Meta-Networks</t>
  </si>
  <si>
    <t>O2-1178</t>
  </si>
  <si>
    <t>N00014-12-C-0399</t>
  </si>
  <si>
    <t>OSD10-HS6</t>
  </si>
  <si>
    <t>333171</t>
  </si>
  <si>
    <t>Network Analysis,Dynamic Network Analysis,Crowd sourcing,Uncertainty Assessment,Social Dynamics,machine learning,targeting,Bayesian Analysis</t>
  </si>
  <si>
    <t>Our objective is to enable military analysts to rapidly produce intelligence results regarding adversarial groups and so diverse types of covert networks, and to improve the quality of the underlying analyses. We focus, on the data entry and cleaning problems.  We propose a mixed-initiative (human+machine) approach involving text mining, visual data entry and cleaning aids to improve multi-source data collection, fusion and cleaning that enable the rapid construction of network data yet stay attuned to the level and source of uncertainty and the mission focus. The proposed approach supports meta-data extraction, incremental data collection and value added assessment. We utilize text mining, machine learning, standard thesauri and import wizards to rapidly extract from raw texts details on networks connecting who, what, where, how and why, attributes of the nodes and links, statistical techniques for inferring missing data, and network assessment capabilities to assess the impact of coding choices on resultant network assessments. To reduce time from data collection to decision we employ mission driven data model refinement and extraction, uncertainty tracking, general, DIME/PMESII and adversarial ontologies, topic modeling for thesauri construction, multi-source data entry, network fusion, and linkages to novel collection technology such as crowd sourcing and cell-phones.</t>
  </si>
  <si>
    <t>Knowledge Discovery using Mobile Devices</t>
  </si>
  <si>
    <t>O2-1183</t>
  </si>
  <si>
    <t>N00014-12-C-0423</t>
  </si>
  <si>
    <t>December 27, 2013</t>
  </si>
  <si>
    <t>OSD10-L06</t>
  </si>
  <si>
    <t xml:space="preserve">Paul C Brewer </t>
  </si>
  <si>
    <t xml:space="preserve">Donald G Madden </t>
  </si>
  <si>
    <t>(703) 835-0823</t>
  </si>
  <si>
    <t>ISR,Mobile device,Knowledge Discovery,Video Analytics,inference,ISR enterprise.</t>
  </si>
  <si>
    <t>OV designed and implemented a system for ISR knowledge discovery, including a mobile application for Android smartphones which aids the dismounted warfighter in collecting and exploiting ISR data in the field. During Phase I, the team prototyped a multifunction mobile device to be carried by the warfighter, equipped with cameras, microphones, and position sensors.  This device sends regular status messages and user initiated A/V queries to an Analysis Server via a wireless data link.  The Analysis Server, which has a high bandwidth connection to the ISR enterprise, integrates the incoming data with other ISR data, and sends query results and context-based alerts back to the mobile device, where they are announced to the user and displayed as a map overlay or augmented reality interface.  For Phase II, the team will build upon this framework to add new features, increase performance, and ready the system for field testing.  This effort will focus on deeper integration with GHub and other DoD projects, incorporation of mission-oriented features, and object detection and classification modules for the mobile device.  The option includes tasks to increase scalability and extensibility, improve performance, and ready the system for field testing.</t>
  </si>
  <si>
    <t>A Distributed and Standard based Data Warehouse and Mining System for Large-Scale Sensor Data</t>
  </si>
  <si>
    <t>O2-1203</t>
  </si>
  <si>
    <t>N00014-12-C-0425</t>
  </si>
  <si>
    <t>September 28, 2014</t>
  </si>
  <si>
    <t>OSD10-L05</t>
  </si>
  <si>
    <t>743055</t>
  </si>
  <si>
    <t>15400 Calhoun Drive</t>
  </si>
  <si>
    <t>Director, Contract&amp;Prop</t>
  </si>
  <si>
    <t xml:space="preserve">Kaizhi Tang </t>
  </si>
  <si>
    <t>(301) 294-5214</t>
  </si>
  <si>
    <t>ktang@i-a-i.com</t>
  </si>
  <si>
    <t>Ontology,semantic search,data cubing,Data Mining,data visualization,information retrieval,Data Fusion,machine understanding</t>
  </si>
  <si>
    <t>The sensor data in the area of Navy Multi-INT could be multi-modal, including acoustic images, ocean profiles, infrared data, biometric data, vehicle tracking information, and facial profiles. Textual information, including intelligence reports or chat logs, will also be considered as sensor data. It is important to develop highly scalable and effective data warehousing and mining methods for in-depth exploitation and analysis of such data so that various information consumers can gain intelligence from different perspectives. To address this importance, IAI is developing a distributed and standards based data cubing, mining system, SensorCube, for large amounts of geospatial sensor data. The SensorCube consists of three layers: data integration, data cubing and mining, and semantic search. In the data integration layer, an XML driven ETL (Extraction, Transformation, and Loading) process is developed to integrate complex sensor data. In the data cubing and mining layer, a powerful distributed computational engine is developed to model multi-dimensional sensor data. In the semantic search layer, the search and query capability is developed to connect the meta data and information summarized in data cubes and mining models. Furthermore, the semantic search and cubing visualization can be accessible across different computational platform such as smart phones and tablets.</t>
  </si>
  <si>
    <t>Infinia Technology Corporation</t>
  </si>
  <si>
    <t>Rugged, collapsible solar concentration devices to support tactical alternative energy production</t>
  </si>
  <si>
    <t>O2-1222</t>
  </si>
  <si>
    <t>N00014-12-C-0268</t>
  </si>
  <si>
    <t>OSD10-EP2</t>
  </si>
  <si>
    <t>737391</t>
  </si>
  <si>
    <t>962120015</t>
  </si>
  <si>
    <t>http://www.infiniacorp.com</t>
  </si>
  <si>
    <t xml:space="preserve">1840 Terminal Drive </t>
  </si>
  <si>
    <t xml:space="preserve">Richland </t>
  </si>
  <si>
    <t xml:space="preserve">Tom Mitchell </t>
  </si>
  <si>
    <t>(509) 737-2194</t>
  </si>
  <si>
    <t>tmitchell@infiniacorp.com</t>
  </si>
  <si>
    <t xml:space="preserve">Songgang Qiu </t>
  </si>
  <si>
    <t>VP, Research&amp;Developmen</t>
  </si>
  <si>
    <t>(509) 308-2702</t>
  </si>
  <si>
    <t>sqiu@infiniacorp.com</t>
  </si>
  <si>
    <t>Stirling,remote power,tactical power,solar,CHP,thermal energy storage,fuel reductions,Concentrated Solar Power</t>
  </si>
  <si>
    <t>For DoD tactical operations, reducing fuel usage and maintenance associated with electric power generation is a key need. Concentrated solar thermal (CST) systems are an attractive renewable energy solution due to their high net average efficiencies of solar-to-electric conversion, and they have the added benefit of being able to supply heat loads such as hot water and/or space heating that can push overall system efficiencies into the 75 to 80% range. Infinia Technology Corporation (ITC) evaluated five innovative concepts of a 3-kWe class Tactical Solar Concentrator (TaSC) in Phase I and down-selected to two top candidates. In Phase II, ITC proposes to determine the best concentrator alternative and develop a robust TaSC prototype demonstrator that is mounted on a Light Tactical Trailer and includes a near-commercial 3.5-kWe free-piston Stirling engine from close collaborator Infinia Corporation. As a result of leveraging the advanced status of ITC/Infinia CST system technology development, this Phase II demonstration system embodies all of the Phase II and most of the Phase III goals identified in the original OSD SBIR topic. The TaSC can be integrated with virtually any solar thermal power conversion device such as Stirling, Brayton, Rankine or concentrating photovoltaic (CPV).</t>
  </si>
  <si>
    <t>Automated Scene Understanding</t>
  </si>
  <si>
    <t>O2-1225</t>
  </si>
  <si>
    <t>N00014-12-C-0263</t>
  </si>
  <si>
    <t>August 22, 2012</t>
  </si>
  <si>
    <t>OSD10-L04</t>
  </si>
  <si>
    <t>739954</t>
  </si>
  <si>
    <t>56</t>
  </si>
  <si>
    <t xml:space="preserve">Atul Kanaujia </t>
  </si>
  <si>
    <t>akanaujia@objectvideo.com</t>
  </si>
  <si>
    <t>Data representation,Information Representation,knowledge representation,Markov Logic Networks,Data Fusion,reasoning,Complex Event Recognition,Transfer Learning</t>
  </si>
  <si>
    <t>Automatic extraction and representation of visual concepts and semantic information in scenes is a desired capability in surveillance operations. In this effort we will advance the foundations of data representation and fusion at various levels of abstraction. We target the problem of complex event recognition in network information environment, where lack of effective visual processing tools and incomplete domain knowledge frequently cause uncertainty in the datasets and consequently, in the visual primitives extracted from it. We employ Markov Logic Network (MLN) to address the task of reasoning under uncertainty. In Phase I, we demonstrated use of MLN as a domain knowledge representation language that can be used for inferring complex events in real world.  In Phase II, our emphasis will be on developing algorithms to fuse data from multiple sources, perform reasoning in the presence of incomplete data, and transfer learning for domain adaptation. At the visual processing level, transfer learning will enable zero-shot recognition of unknown classes. At the decision level, transfer learning is applied to MLN to automatically infer rules for related but unseen domains. Technical claims made during the study will be justified using rigorous testing and comparison with other state-of-the-art methods on publically available datasets.</t>
  </si>
  <si>
    <t>ObjectVideo, Inc.</t>
  </si>
  <si>
    <t>Framework for Large Streaming Data Analysis</t>
  </si>
  <si>
    <t>O2-1226</t>
  </si>
  <si>
    <t>N00014-12-C-0265</t>
  </si>
  <si>
    <t>OSD10-L09</t>
  </si>
  <si>
    <t>745405</t>
  </si>
  <si>
    <t>Suite # 210</t>
  </si>
  <si>
    <t xml:space="preserve">W. A Scanlon </t>
  </si>
  <si>
    <t>ascanlon@objectvideo.com</t>
  </si>
  <si>
    <t>Streaming video,streaming audio,analysis algorithms,scalable framework,ISR workflow,business process,Service-Oriented Architecture (SOA),Cloud Computing</t>
  </si>
  <si>
    <t>This Small Business Innovation Research Phase II project will develop a scalable system capable of ingesting data from disparate media sources, application of custom workflow and mediation processes, and serving media to multiple, concurrent subscribers. The proposed system will feature a plug-in data framework combined with a public application programming interface (API) enabling first-party and third-party developers to create custom modules that seamlessly integrate new media formats and workflow algorithms without any changes to the underlying architecture. The key innovations in this effort include: i) a service-oriented architecture (SOA) using standards compliant command and control protocols allow for future system expansion, ii) automated resource management capabilities that distribute processing requests across redundant nodes running on remote static and/or cloud based hardware, iii) modular stream handling capabilities enabling muxing and demuxing of multiple data streams at any point in the processing pipeline, iv) plug-in frameworks and templating schemes allowing integration of data types, analysis components, and workflow processes post-deployment, and v) intuitive user interfaces enabling simplifying system management tasks and enabling debugging of complex analysis processes. The Phase II effort will produce a prototype system and reference implementation of required plug-ins to demonstrate these capabilities.</t>
  </si>
  <si>
    <t>Correlated Magnetics Research</t>
  </si>
  <si>
    <t>Application of Correlated Magnetics to Magnetic Torque Transfer Devices</t>
  </si>
  <si>
    <t>O2-1227</t>
  </si>
  <si>
    <t>N00014-12-C-0325</t>
  </si>
  <si>
    <t>OSD10-EP8</t>
  </si>
  <si>
    <t>747665</t>
  </si>
  <si>
    <t>963299032</t>
  </si>
  <si>
    <t>www.correlatedmagnetics.com</t>
  </si>
  <si>
    <t>125 Peter Lane</t>
  </si>
  <si>
    <t>New Hope</t>
  </si>
  <si>
    <t xml:space="preserve">Mark Roberts </t>
  </si>
  <si>
    <t>(256) 527-2696</t>
  </si>
  <si>
    <t>mark@correlatedmagnetics.com</t>
  </si>
  <si>
    <t xml:space="preserve">R. S Evans </t>
  </si>
  <si>
    <t>R&amp;D Business Development</t>
  </si>
  <si>
    <t>(512) 689-6062</t>
  </si>
  <si>
    <t>scott@correlatedmagnetics.com</t>
  </si>
  <si>
    <t>magnetic coupling,high torque density,Magnetic Gears,manufacturing</t>
  </si>
  <si>
    <t>During the Phase I project, 40% improvements in magnetic shear force and 200 to 500% increases in magnetic coupling torque-density were demonstrated by applying the Correlated Magnetics Research&amp;quot;s (CMR) domain engineering and magnetization technologies to commercially available materials.  The Phase II builds on this previous work in four important ways. 1) CMR will seek greater shear force improvements  from domain optimization and creating low-tensile force magnetic structures that retain shear force capabilities, 2) CMR will scale its novel magnetization machines to support volume production for industrial devices, 3) CMR will work with at least one magnetic coupling company to develop a commercialization plan that identifies the best first coupling product, subsequent coupling product opportunities and subsequent opportunities related to magnetic gears,  and 4) CMR, again with at least one industry partner, will design, build and test a fully functional magnetic coupling to a TRL 5. The improvements in magnetic couplings developed and demonstrated during the proposed work can be applied directly to many magnetic gear architectures during concurrent or subsequent research and development efforts. Magnetic couplings are 1-to-1 magnetic gears and represent the largest number of applications and highest volume of individual units of any magnetic gear market segment.</t>
  </si>
  <si>
    <t>Topological Robust Algorithms for Massive Data Sets via Agent-based Modular Infrastructure (TA-DA) Supporting Decentralized and Parallel Processing</t>
  </si>
  <si>
    <t>O2-1249</t>
  </si>
  <si>
    <t>N00014-12-C-0264</t>
  </si>
  <si>
    <t>OSD10-L07</t>
  </si>
  <si>
    <t>739929</t>
  </si>
  <si>
    <t xml:space="preserve">Onur Savas </t>
  </si>
  <si>
    <t>(301) 294-4241</t>
  </si>
  <si>
    <t>osavas@i-a-i.com</t>
  </si>
  <si>
    <t>Massive data,Parallel Algorithms,topological data analysis,Social networks,Anomaly Detection,Cloud Computing</t>
  </si>
  <si>
    <t>This project aims at building a modular component that can be part of a future end-to-end system with capability of distilling, analyzing, discovering, structuring, and interpreting relevant information hidden in massive data that is already stored in distributed multi-INT databases including but not limited to social network data, ISR sensor data, and Internet traffic data. Our approach is based on topological data analysis, a method that focuses on recovering the topology of noisy data points, sampled from an unknown space, and embedded in a high-dimensional space. Based on our preliminary analysis in Phase I, we will continue our efforts for constructing combinatorial representations of point sets, as well as developing algorithms for effective computation of robust topological invariants. Emphasis will be on supporting decentralized and parallel processing such that the modular system can be deployed on clusters of computers. Then cluster-based computing approaches such MapReduce in a Hadoop-based ecosystem can be used to wrap the algorithms and implement using open-source software.</t>
  </si>
  <si>
    <t>Improved Anion Exchange Membranes for Alkaline Fuel Cells</t>
  </si>
  <si>
    <t>O2-1252</t>
  </si>
  <si>
    <t>N00014-12-C-0567</t>
  </si>
  <si>
    <t>OSD10-EP6</t>
  </si>
  <si>
    <t>675123</t>
  </si>
  <si>
    <t xml:space="preserve">G. R Hisaw </t>
  </si>
  <si>
    <t xml:space="preserve">Alan Cisar </t>
  </si>
  <si>
    <t>alan.cisar@lynntech.com</t>
  </si>
  <si>
    <t>Fuel cell  Alkaline membrane  Anion exchange membrane  Cationic polymer  Guanidinium   Direct borohydride fuel cell  Direct hydrogen peroxide fuel cell  Ionomer</t>
  </si>
  <si>
    <t>Anion exchange membrane fuel cells (AEMFCs) which utilize high energy density fuels and oxidants can provide long endurance energy systems for unmanned undersea vehicles (UUVs) and other Navy applications. Directly consuming a combination of a high energy density fuel (NaBH4) and concentrated liquid oxidizer (H2O2) directly rather than decomposing them into hydrogen and oxygen, then consuming them is a key to achieving much higher energy densities in a fuel cell based energy storage system.     In Phase I, Lynntech demonstrated that this type of direct fuel cell can produce an output greater than is theoretically possible in a gas fed fuel cell. This was accomplished by developing two classes of anion exchange membranes (AEMs) based on different commercially available backbones both of which contained a unique, highly stable functional group. In Phase II, Lynntech will optimize the synthesis of the polymers and evaluate the properties and performance of the membranes. The down selected composition will be scaled and demonstrated in both extensive single cell tests and in a short stack operating on aqueous NaBH4 and H2O2.</t>
  </si>
  <si>
    <t>Bettergy Corporation</t>
  </si>
  <si>
    <t>HIGH PERFORMANCE HYDROXYL EXCHANGE MEMBRANE (HEM) FOR ALKALINE FUEL CELL APPLICATIONS</t>
  </si>
  <si>
    <t>O2-1257</t>
  </si>
  <si>
    <t>N00014-12-C-0565</t>
  </si>
  <si>
    <t>8 John Walsh Blvd</t>
  </si>
  <si>
    <t>Suite 321</t>
  </si>
  <si>
    <t>Fuel cell  Direct Oxidation fuel cell  Alkaline fuel cell  Hydroxyl Exchange Membrane (HEM)  Power Source  Compact power  Polymer membrane</t>
  </si>
  <si>
    <t>The U.S. Military has a strong need for very high-energy density (&amp;gt;1000 WH/kg), light weight power sources for communications and other advanced electronic devices The possible solution is replacing the battery with proton exchange membrane (PEM) based hydrogen fuel cell. However, hydrogen storage and handling is a problem. Direct oxidation fuel cell (DOFC) with a PEM is a quite attractive alternative. However, due to slow reduction and oxidation kinetics in the acidic media and fuel crossover issue, those systems have not reached their full potentials. It is well known that electrochemical oxidation of fuel and electrochemical reductions of oxygen are kinetically more favorable in an alkaline media at low temperature (T&amp;lt;100oC). Furthermore, alkaline electrolyte offers the best prospects for using non-noble metal as the catalyst. Recent reports showed promising results for alkaline fuel cell based on hydroxyl exchange membrane (HEM). However, due to limited availability and low performance of such membranes, a lot of development work is still urgently needed in order to pave the way for developing high energy density AFCs.   A novel HEM has been successfully synthesized and validated in the Phase I program. In this Phase II program, the membrane formula and process will be further optimized. Meanwhile, the manufacturing process will be developed in order to produce the membrane in a continuous coating line. At the completion of the program, a novel HEM, with the following advantages, 1) high ionic conductivity; 2) excellent thermal stability; 3) much better chemical and electrochemical stability; 4) low cost and 5) excellent manufacturability, will be successfully developed and independently validated. This innovative HEM will meet the stringent requirements as the membrane material for both hydrogen based AFC and direct oxidation AFCs.</t>
  </si>
  <si>
    <t>Axial Magnetic Transmission</t>
  </si>
  <si>
    <t>O2-1261</t>
  </si>
  <si>
    <t>N00014-12-C-0326</t>
  </si>
  <si>
    <t>749952</t>
  </si>
  <si>
    <t xml:space="preserve">Alireza Shapoury </t>
  </si>
  <si>
    <t>Magnetic device characterization,Permanent magnets,Magnetic Gear,torque density,Magnetic gearbox,High temperature electromagnetic actuators,Maintenance and reliability</t>
  </si>
  <si>
    <t>To address the OSD&amp;quot;s need for a quiet, maintenance-free, high torque density magnetic gearbox, Physical Optics Corporation (POC) proposes to advance the development of the Axial Magnetic TRANsmission (AMTRAN) shown feasible in Phase I. The new magnetic gearbox design, AMTRAN is based on mechanomagnetics, magnetic coupling, and kinematics. The unique kinetic design and configuration of the permanent magnets in AMTRAN enable the high gear ratio and high torque conversion needed for different actuation and propulsion systems. As a result, the AMTRAN offers a magnetic gearbox that directly addresses the needs of several DoD agencies to increase service availability, particularly for mission-critical applications, and reduce the acoustic noisea critical factor in covert naval operations. In Phase I, POC successfully demonstrated the feasibility of the AMTRAN gear by simulation, material analysis and research, and building a working prototype of a scalable magnetic gear with gear ratio of 17.5:1. Based on the Phase I successes, in Phase II POC will fabricate an enhanced gear prototype and further optimize the design based on additional objective metrics such as vibration, torque ripple, overall cost, reliability, and form factor, and perform business case analysis, including life-cycle costs and qualification-type testing.</t>
  </si>
  <si>
    <t>Pacific Science &amp; Engineering Group, Inc</t>
  </si>
  <si>
    <t>Team Assessment Grid (TAG): A Coordinating Representation for Submarine Contact Management</t>
  </si>
  <si>
    <t>O2-1287</t>
  </si>
  <si>
    <t>N00014-12-C-0389</t>
  </si>
  <si>
    <t>OSD10-CR7</t>
  </si>
  <si>
    <t>737231</t>
  </si>
  <si>
    <t>131182388</t>
  </si>
  <si>
    <t>www.pacific-science.com</t>
  </si>
  <si>
    <t>9180 Brown Deer Road</t>
  </si>
  <si>
    <t xml:space="preserve">James Callan </t>
  </si>
  <si>
    <t>(858) 535-1666</t>
  </si>
  <si>
    <t>jrcallan@pacific-science.com</t>
  </si>
  <si>
    <t xml:space="preserve">Harvey Smallman </t>
  </si>
  <si>
    <t>(858) 535-1661</t>
  </si>
  <si>
    <t>harveysmallman@pacific-science.com</t>
  </si>
  <si>
    <t>Contact management,command and control,Cognitive Models,computational modeling,Human Factors,Cognitive Science,Visual Displays,Automation</t>
  </si>
  <si>
    <t>There is great current interest in improving the contact management of submarines operated in the littorals.  Littoral contact management is challenging because the ambiguities inherent in contact localization make accurately reconstructing each contact a hard task. High littoral contact densities exacerbate the problem. Knowledge about contacts may become unhelpfully fragmented across the submarine team and there can be critical failures of the team mental model. In Phase I, PSE designed a concept prototype of a Team Assessment Grid (TAG) to support submarine littoral contact management. The TAG supports the team mental model by making the contact management processes explicit and verifiable. TAG applies scientific concepts from cognitive and collaboration science, tailored to a sophisticated understanding of domain requirements to create a simple, useful and usable tool for the section tracking party. In Phase II, PSE proposes to design, develop and validate a demonstration concept demonstration prototype of the TAG system, with both human performance testing and modeling and simulation. The TAG will improve the cognitive readiness of contact management teams by improving task performance, shared situation awareness and convergence of the team mental model. The project culminates in a whitepaper to NAVSEA to transition TAG through APB15.</t>
  </si>
  <si>
    <t>OPTIPHASE, INC.</t>
  </si>
  <si>
    <t>N113-180-0008</t>
  </si>
  <si>
    <t>N00024-12-P-4041</t>
  </si>
  <si>
    <t>79848</t>
  </si>
  <si>
    <t>622672293</t>
  </si>
  <si>
    <t>www.optiphase.com</t>
  </si>
  <si>
    <t>7652 HASKELL AVE</t>
  </si>
  <si>
    <t>VAN NUYS</t>
  </si>
  <si>
    <t xml:space="preserve">Ira Bush </t>
  </si>
  <si>
    <t>(818) 782-0997</t>
  </si>
  <si>
    <t>jbush@optiphase.com</t>
  </si>
  <si>
    <t>Distributed Sensor,Interferometric Sensor,Interferometric Interrogation,Interferometric Demodulation,fiber sensor</t>
  </si>
  <si>
    <t>A Phase I / Phase II success would open the door for a new&amp;quot;high fidelity&amp;quot;distributed line sensor with measurement and range capabilities exceeding most known structures. This will directly support Naval applications in physical test labs, leading to deployment on field assets. This technology will also be applicable to Structural Health Monitoring (SHM) where large strains and high dynamics are involved, as there is no known equivalent.  Regarding the Dual-Use application of&amp;quot;interferometric interrogation&amp;quot;the field is also ripe and suited for immediate adoption. This SBIR development effort will significantly extend the capabilities existing commercial offerings, which are currently in use for a wide range of physical sensing applications.</t>
  </si>
  <si>
    <t>Rotary Power LLC</t>
  </si>
  <si>
    <t>N121-054-1456</t>
  </si>
  <si>
    <t>N00024-12-P-4062</t>
  </si>
  <si>
    <t>79640</t>
  </si>
  <si>
    <t>792528122</t>
  </si>
  <si>
    <t>1 Garvies Point Rd.</t>
  </si>
  <si>
    <t>Glen Cove</t>
  </si>
  <si>
    <t xml:space="preserve">Kevin Barkan </t>
  </si>
  <si>
    <t>(516) 656-4589</t>
  </si>
  <si>
    <t>rotarypower@optimum.net</t>
  </si>
  <si>
    <t xml:space="preserve">Jonathan Lauter </t>
  </si>
  <si>
    <t>(516) 656-5685</t>
  </si>
  <si>
    <t>Propulsion,heavy fuel,Jet Drive,Rotary engine</t>
  </si>
  <si>
    <t>A lightweight, efficient turbocharged heavy fuel stratified charge rotary engine and innovative small jet drive is proposed.</t>
  </si>
  <si>
    <t>Self Powered, Submarine Emergency Position Indicating Radio Beacon (SEPIRB)</t>
  </si>
  <si>
    <t>N101-049-0929</t>
  </si>
  <si>
    <t>N00024-12-C-4114</t>
  </si>
  <si>
    <t>N101-049</t>
  </si>
  <si>
    <t>749985</t>
  </si>
  <si>
    <t xml:space="preserve">Jerry Nardi </t>
  </si>
  <si>
    <t>(240) 790-0572</t>
  </si>
  <si>
    <t>jerry@technosci.com</t>
  </si>
  <si>
    <t>Distress Alerting,Energy Harvesting,MEOSAR,Next generation COSPAS-SARSAT,Submarines,Emergency beacon</t>
  </si>
  <si>
    <t>High technology small business Techno-Sciences, Inc. in partnership with Submarine Emergency Position Indicating Radio Beacon (SEPIRB) manufacturer Ultra Electronic Ocean Systems Inc. proposes the development of next generation, self powered SEPIRB. Many innovations in the design of the beacon and powering are proposed including improved hardware, various software configurations appropriate for the next generation COSPAS-SARSAT system, as well as, a unique set of energy harvesting mechanisms that will help the device achieve long shelf life. The beacon will be easy to maintain and can be deployed using standard operating procedures. In Phase I, low power electronic beacon board was manufactured and tested and energy harvesting solutions were investigated. Phase II focuses on development of prototypes and initial testing. Later phases will involve launch testing and integration into the fleet.</t>
  </si>
  <si>
    <t>Controlex Corporation</t>
  </si>
  <si>
    <t>A Very High Speed TeraByte Solid State Mass Memory Implemented with Stacked Die</t>
  </si>
  <si>
    <t>N053-141-0275a</t>
  </si>
  <si>
    <t>N68335-12-C-0316</t>
  </si>
  <si>
    <t>N05-141</t>
  </si>
  <si>
    <t>746813</t>
  </si>
  <si>
    <t>010718799</t>
  </si>
  <si>
    <t>14621 Titus Street, Suite 227</t>
  </si>
  <si>
    <t>Van Nuys</t>
  </si>
  <si>
    <t xml:space="preserve">Bruce Kaufman </t>
  </si>
  <si>
    <t>(818) 780-8877</t>
  </si>
  <si>
    <t>bruce00cx@aol.com</t>
  </si>
  <si>
    <t>,unique sanitation process,unique sanitization process,flight qualified,Solid State Disk,SATA 2,FPGA-resident memory management,2.5"industry standard package.,Stacked Die</t>
  </si>
  <si>
    <t>This Phase II.5 effort will extend the prior Phase II work and result in a first article of a fully flight qualified 1TB solid state disk, with a SATA 2 interface and meeting applicable requirements.</t>
  </si>
  <si>
    <t>Lightweight, HybridSil Nanocomposites for Ballistic, Blast and Fire Protection to Tactical Vehicle Fuel Tanks and Engine Components</t>
  </si>
  <si>
    <t>STTR</t>
  </si>
  <si>
    <t>N11A-013-0206</t>
  </si>
  <si>
    <t>M67854-12-C-0206</t>
  </si>
  <si>
    <t>March 18, 2014</t>
  </si>
  <si>
    <t>2011.A</t>
  </si>
  <si>
    <t>N11A-T013</t>
  </si>
  <si>
    <t xml:space="preserve">Melissa Campbell </t>
  </si>
  <si>
    <t>mcampbell@nanosonic.com</t>
  </si>
  <si>
    <t xml:space="preserve">Michael Bortner </t>
  </si>
  <si>
    <t>VP Manufacturing Process</t>
  </si>
  <si>
    <t>mbortner@nanosonic.com</t>
  </si>
  <si>
    <t>Southwest Research Institute</t>
  </si>
  <si>
    <t xml:space="preserve">Carl E Weiss </t>
  </si>
  <si>
    <t>(210) 552-3996</t>
  </si>
  <si>
    <t>hybrid nanocomposite,Tactical vehicle,fire restrictive,engine compartment,Self</t>
  </si>
  <si>
    <t>The overall objective of this STTR program is to develop, qualify, and transition innovative, lightweight, HybridSil nanocomposite materials for multiple threat ballistic, blast and fire protection to tactical vehicle fuel tanks. Compared to competing technologies, NanoSonic&amp;#039;s HybridSil Fuel Tank Armor offers superior protection against multiple threats that is not realized by any technology on the market today. NanoSonic&amp;#039;s HybridSil Fuel Tank Armor technology is a fire suppressing material that offers multiple threat protection against API small arms, IED blast and fragmentation, RPG direct hit, and pool fires, and that is anticipated to enable vehicle egress from the combat theater following multiple threat events, as empirically demonstrated in proof of concept on subscale panels and tanks during Phase I. During Phase II, NanoSonic will optimize the HybridSil Fuel Tank Armor technology package via subscale system development and subsequent full-scale fuel tank application to demonstrate the performance against multiple threats on full scale prototypes. Application processes will be developed for both new construction and retrofit application. Additional transition requirements for general (non-vehicle specific) as well as vehicle specific requirements will be addressed as the program progresses to have HybridSil Fuel Tank Armor poised for widespread platform transition upon Phase II completion.</t>
  </si>
  <si>
    <t>Durable Rain Repellent Coatings for Aircraft Transparencies STTP2013-33</t>
  </si>
  <si>
    <t>N102-135-0437a</t>
  </si>
  <si>
    <t>FA8222-15-C-0007</t>
  </si>
  <si>
    <t>June 03, 2015</t>
  </si>
  <si>
    <t>December 02, 2016</t>
  </si>
  <si>
    <t>875000</t>
  </si>
  <si>
    <t>1 Riverside Circle Suite 400</t>
  </si>
  <si>
    <t>24016</t>
  </si>
  <si>
    <t>Development of Navy Wave Rich Collaboration for Command and Control</t>
  </si>
  <si>
    <t>N10A-045-0037</t>
  </si>
  <si>
    <t>N66001-12-C-5233</t>
  </si>
  <si>
    <t>February 02, 2012</t>
  </si>
  <si>
    <t>January 05, 2016</t>
  </si>
  <si>
    <t>2010.0</t>
  </si>
  <si>
    <t>N10A-T045</t>
  </si>
  <si>
    <t>1207729</t>
  </si>
  <si>
    <t>92110</t>
  </si>
  <si>
    <t xml:space="preserve">Robert Wong </t>
  </si>
  <si>
    <t>wong.robert@solute.us</t>
  </si>
  <si>
    <t>command and control,Collaboration,disconnected systems,Operational Transform</t>
  </si>
  <si>
    <t>In Phase II, Solute Consulting will produce a prototype robust collaboration capability for Navy Command and Control, Navy Wave with the following technical objectives: 1 - Implement and demonstrate a federated, multi-server, Navy Wave prototype, 2 - Simulate Disconnected, Intermittent, and Limited (DIL) network connectivity issues, and demonstrate the ability to adapt to these conditions, without losing critical messages, 3  Develop and/or integrate examples of mockups of likely C2 tools and processes using Wave Robot and Gadget interfaces, 4 - Develop enabling web pages, processes, and organizational tools to facilitate interest in, discovering in, and publishing knowledge as Waves, 5  Develop security enhancements. This effort is centered on the development of a prototype with capabilities to handle a specific Cyber Attack use case as selected by the project sponsor. Phase II includes development of a DIL environment model. The prototype will demonstrate the capability operate in the DIL environment.</t>
  </si>
  <si>
    <t>N2-4028</t>
  </si>
  <si>
    <t>February 25, 2016</t>
  </si>
  <si>
    <t>1774697</t>
  </si>
  <si>
    <t>UA Science and Technology Park 9030 S. Rita Road,</t>
  </si>
  <si>
    <t>85747-9108</t>
  </si>
  <si>
    <t>NP Photonics proposes to develop an all fiber-based ultrashort fiber laser system capable of generating high average power (multi-watt), single mode beam (M2 &lt; 2) with high peak power per pulse and ultrashort pulse width (&lt; 1 ps). This type of laser has significant advantages in terms of reliability (no moving parts or alignment), room temperature operation, size, weight, and power efficiency compared to conventional solid state lasers. The active fiber in the laser is based on a highly efficient thulium doped germanate glass fiber which operates at 2 microns wavelengths. It represents the heart of the optical engine consisting of a mode-locked fiber laser and large mode area fiber amplifiers. This laser system is expected to have a major impact on many applications, such as, for example, infrared countermeasures (IRCM) where a suitable ultra-short pulse laser operating near 2m is needed to generate mid-IR (3m - 5m) super-continuum in a nonlinear optical fiber.</t>
  </si>
  <si>
    <t>NorthWest Research Associates, Inc.</t>
  </si>
  <si>
    <t>Calculation of Impulse Response Function During Realistic Scenarios</t>
  </si>
  <si>
    <t>Defense Threat Reduction Agency</t>
  </si>
  <si>
    <t>T103-001-0007</t>
  </si>
  <si>
    <t>HDTRA1-12-P-0011</t>
  </si>
  <si>
    <t>DTRA103-001</t>
  </si>
  <si>
    <t>149903</t>
  </si>
  <si>
    <t>151471349</t>
  </si>
  <si>
    <t>www.nwra.com</t>
  </si>
  <si>
    <t>P.O. Box 3027</t>
  </si>
  <si>
    <t xml:space="preserve">Mark Baldwin </t>
  </si>
  <si>
    <t>(425) 556-9055</t>
  </si>
  <si>
    <t>contracts-grants@nwra.com</t>
  </si>
  <si>
    <t xml:space="preserve">Dennis Knepp </t>
  </si>
  <si>
    <t>(831) 582-4906</t>
  </si>
  <si>
    <t>dennis.knepp@nwra.com</t>
  </si>
  <si>
    <t>Impulse response function,scintillation,Ionosphere,striations,signal propagation,Simulation,Radar,Satellite communications</t>
  </si>
  <si>
    <t>It is well known that satellite communications and radar signals propagating in the natural ionosphere can be disturbed.  It has also been widely reported that the ionosphere is subject to even greater disturbances following nuclear detonations.  Hence the design of robust satellite communications and radar systems must take into account the effects of ionospheric disturbances.  Radar and communications systems can be tested either in software or hardware or a combination through the use of realizations of input signals that include the disturbances produced by the ionosphere.  The goal of this work is to improve the fidelity of such testing through the use of a physics-based multiple phase screen (MPS) simulation that can generate temporally and spatially varying realizations of impulse response functions.  The existing MPS simulation capability will be extended to accommodate motion of phase screens relative to one another and the temporal variation of ionospheric structure, as for example occurs with time after the burst or after initial bubble formation in the equatorial ionosphere.</t>
  </si>
  <si>
    <t>Orora Design Technologies, Inc.</t>
  </si>
  <si>
    <t>Innovative Computational Mitigation of Radiation Effects in Nano-technology Microelectronics</t>
  </si>
  <si>
    <t>T103-002-0050</t>
  </si>
  <si>
    <t>HDTRA1-12-P-0009</t>
  </si>
  <si>
    <t>DTRA103-002</t>
  </si>
  <si>
    <t>010947088</t>
  </si>
  <si>
    <t>orora.com</t>
  </si>
  <si>
    <t>18378 Redmond Fall CIty Road</t>
  </si>
  <si>
    <t>Redmond</t>
  </si>
  <si>
    <t xml:space="preserve">Tracey Luo </t>
  </si>
  <si>
    <t>Board Director</t>
  </si>
  <si>
    <t>(425) 702-9196</t>
  </si>
  <si>
    <t>tracey.luo@orora.com</t>
  </si>
  <si>
    <t xml:space="preserve">Lili Zhou </t>
  </si>
  <si>
    <t>Senior Member of Technical Staff</t>
  </si>
  <si>
    <t>lili.zhou@orora.com</t>
  </si>
  <si>
    <t>Radiation Hardened Electronics,Deep-Submicron,Radiation Effects,Single Events,MODELING AND SIMULATION,OPTIMIZATION,Electronic Design Automation</t>
  </si>
  <si>
    <t>Orora Design Technologies, Inc. proposes to develop an innovative computer-aided design (CAD) based methodology and enabling tools for rapid radiation-hardened prototyping and migration of military satellite microelectronics. A key innovative tool to be explored  is automated generation and validation of behavioral models for complex analog, digital and mixed-signal circuits, including radiation effects, that offers 100-1000x faster than the state-of-art. This allows the modeling of device reliability in the target---often finer feature sized---process that is different from the obsolescent process. The second innovation is to develop an optimization-based design tool that reads the design data base of an obsolescent part (GDS-II layout for analog and mixed-signal circuits), extracting automatically the circuit functionality as well as design constraints, radiation-hardening circuitry,  and then re-optimizes and generates automatically a new design for the target fabrication process to meet the form, packaging, function, power and timing requirements; this parallels re-synthesis using radiation-hardened standard cell libraries for digital functionalities. This methodology will be demonstrated, together with Boeing Solid-State Electronics Development, by automated synthesis and migration of a commonly used class of satellite microcircuits and characterizing for radiation hardness, operating temperature range, functionality and reliability.</t>
  </si>
  <si>
    <t>Modeling and Development of Conformal Metamaterials for Wideband EMI Shielding</t>
  </si>
  <si>
    <t>T103-004-0033</t>
  </si>
  <si>
    <t>HDTRA1-12-P-0008</t>
  </si>
  <si>
    <t>DTRA103-004</t>
  </si>
  <si>
    <t>190</t>
  </si>
  <si>
    <t>Sr. Contracts Administrator</t>
  </si>
  <si>
    <t xml:space="preserve">Robert Klein </t>
  </si>
  <si>
    <t>(434) 220-2517</t>
  </si>
  <si>
    <t>kleinr@lunainnovations.com</t>
  </si>
  <si>
    <t>EMI shielding,wideband,Conformal,engineering composites</t>
  </si>
  <si>
    <t>U.S. military communications and weapons systems are reliant on electronics systems that are highly sensitive to external electromagnetic (EM) threats, whether from intentional or environmental sources.  In order to protect from these external EM threats, high levels of electromagnetic interference (EMI) shielding are required.  Significant advances in materials technology and manufacturing, however, are enabling conformal coatings with decreased weight and increased performance.  Engineering composites, from layered structures to metamaterials, can offer improved insertion loss, bandwidth, performance over incidence angle, and other capabilities such as selective filtering not provided by simple composites.  The Luna team proposes to develop a high performance, wideband shielding, mechanically robust, conformal material that can replace current heavy, bulky, or inadequate shielding approaches.  The proposed Phase I would include design, modeling, construction, and evaluation of improved EMI shielding materials.  Phase II would fabricate prototypes and begin commercial scale-up and validation.</t>
  </si>
  <si>
    <t>Low Frequency Electro Magnetic Signatures for Detecting&amp;amp;Discriminating Nuclear/non-nuclear Underground Tests</t>
  </si>
  <si>
    <t>T103-005-0019</t>
  </si>
  <si>
    <t>HDTRA1-12-P-0010</t>
  </si>
  <si>
    <t>DTRA103-005</t>
  </si>
  <si>
    <t>131</t>
  </si>
  <si>
    <t xml:space="preserve">Nicole Y Sanese </t>
  </si>
  <si>
    <t>Sr.  Contract Administrator</t>
  </si>
  <si>
    <t xml:space="preserve">Michael Larsen </t>
  </si>
  <si>
    <t>(858) 373-2700</t>
  </si>
  <si>
    <t>mlarsen@islinc.com</t>
  </si>
  <si>
    <t>Nuclear detonation,High Explosives,Electromagnetic Pulse,Maxwell's equations,computation code,source dipole signatures,electric and magnetic field data,Discrimination</t>
  </si>
  <si>
    <t>ISL in Phase 1 will calculate electromagnetic source signatures for both nuclear and non-nuclear underground tests (UGTs).  We will also establish methods and computer algorithms for calculating the electromagnetic pulse (EMP) caused by the detonation, at any receiver location, as it propagates through varied subsurface geology. We currently have in-house code for calculating dipolar E and B sources, for layered media, and we also have access to 3D calculation code via the CEMI consortium.  We plan to apply these codes, which are for harmonic sources, to the problem of EMP calculation via Fourier decomposition and re-combination.  In Phase 1 we will validate these codes for this procedure, and will then use them to create a realistic geologic test-bed for nuclear EMP propagation.  We will use this test-bed to determine the accuracy, reliability, and stability of the propagation algorithm, for a range of complex earth geometries, including land-ocean interfaces.  We will also calibrate and test the sources and pulse propagation by modeling known historical events and comparing the output to known observations, and identify candidate signal processing algorithms for detection, estimation, and discrimination of features of UGT-generated EMP signals. The goal is to work towards an eventual library of signatures.</t>
  </si>
  <si>
    <t>HybridSil Nanocomposite Potting Materials for Next Generation Precision Munitions</t>
  </si>
  <si>
    <t>T112-001-0009</t>
  </si>
  <si>
    <t>HDTRA1-12-P-0037</t>
  </si>
  <si>
    <t>DTRA112-001</t>
  </si>
  <si>
    <t>Potting,nanocomposite,HybridSil,High Temperature,High-G Load,weapons,Electronic Packages</t>
  </si>
  <si>
    <t>The objective of this SBIR program is to adapt NanoSonic&amp;quot;s high temperature, ballistic resistant HybridSilTM nanocomposites for use as next generation potting materials with exceptional thermal durability, g-force resilience, and negligible variation (&amp;lt;10 %) in dynamic material parameters between -40 to 60 C.  This effort will build from NanoSonic&amp;quot;s pioneering HybridSil  technology which has demonstrated extreme thermal durability (ASTM E-1354, ASTM E-1321, ASTM E-84) and passed the full scale ISO 9705 room corner burn test to qualify as&amp;quot;fire restrictive&amp;quot;per the IMO.  Further, HybridSil has also demonstrated remarkable blast protective properties through 0.50 caliber FSP V50 (MIL-STD-662F) and C4 landmine testing with SwRI.  Leveraging a unique technical foundation inherently suited for supporting demanding thermal and g-force survivability, NanoSonic will gracefully adjust the dynamic mechanical, thermal expansion, modulus, and tensile strength of metal oxide HybridSil nanocomposites to meet the performance targets.  In support of a rapid transition to a broad spectrum of electronic applications, NanoSonic&amp;quot;s HybridSilTM resins have a current production capacity of 8,000 lbs/day and have been integrated onto combat active DoD platforms for trial demonstrations.  Further, NanoSonic has contacted multiple defense prime contractors and received considerable interest toward rapid Phase III integration.</t>
  </si>
  <si>
    <t>Hard Target Munitions Electronic Potting System</t>
  </si>
  <si>
    <t>T112-001-0014</t>
  </si>
  <si>
    <t>HDTRA1-12-P-0036</t>
  </si>
  <si>
    <t xml:space="preserve">Stephen D Vining </t>
  </si>
  <si>
    <t>Vice President, Government Programs</t>
  </si>
  <si>
    <t xml:space="preserve">Mark Stacy </t>
  </si>
  <si>
    <t>Senior Program Manager</t>
  </si>
  <si>
    <t>stacyma@crgrp.com</t>
  </si>
  <si>
    <t>Hard Target Munitions,Encapsulation,Potting,Ruggedized Electronic Systems,Data recorder,fuzing,Shock Hardened Components,Bunker Buster</t>
  </si>
  <si>
    <t>Cornerstone Research Group Inc. (CRG&amp;quot;s) demonstrated expertise in the proposed technology areas presents the Defense Threat Reduction Agency (DTRA) the opportunity to obtain a hard target munitions&amp;quot;electronic potting system to protect hard target munitions (HTM) electronics from the high g forces created during launch, flight and impact of HTM. The proposing team&amp;#039;s track record of innovation of new materials positions CRG for successful implementation of high g-force electronics&amp;quot;potting material meeting DTRA&amp;quot;s operational needs.  CRG proposes in Phase I to formulate a proof-of-concept potting compound for the protection of munitions electronics. A dozen samples will be tested for mechanical, thermal, and electrical characteristics. This formulation will be based on 10 years of related experience and successful completion of $1.8 million in electronics conformal coating and encapsulation programs. These programs resulted in the creation and cost-effective commercialization of a potting/encapsulation material used to protect DoD electronics from exploitation efforts.</t>
  </si>
  <si>
    <t>Potting Materials for Support of Test and Weapons Systems Electronics under Extreme High-G Loads and Temperatures</t>
  </si>
  <si>
    <t>T112-001-0016</t>
  </si>
  <si>
    <t>HDTRA1-12-P-0035</t>
  </si>
  <si>
    <t>September 20, 2012</t>
  </si>
  <si>
    <t xml:space="preserve">John Bulluck </t>
  </si>
  <si>
    <t>jbulluck@tri-austin.com</t>
  </si>
  <si>
    <t>Potting,Glass transition temperature,Young"s modulus,coefficient of linear expansion,damping coefficient,stress,Strain</t>
  </si>
  <si>
    <t>Precision guided munitions with miniaturized weapon fuses are widely used and a primary application for the proposed new generation of potting compounds.  There are many polymeric encapsulants for electronics sold commercially and used extensively for printed circuit board applications. Commercial potting compounds can function effectively over a limited time period. Eventually they degrade by several mechanisms and no longer function reliably after extended periods of storage. The current commercial potting compound systems won&amp;quot;t meet the requirements of this solicitation. Deployment of new weapons that utilize miniaturized electronics must be protected by polymeric potted materials from environmental, thermal, and mechanical stresses over many years. This requires new material developments. TRI/Austin proposes the development and testing of an innovative polymeric potting compound which will meet these demanding requirements. Experimental design techniques will be utilized for systematically developing the optimized formulation resulting in a unique, low cost, high strength, low modulus potting compound that retains its mechanical properties over a wide range of temperatures and strain rates. Protective properties of the potting compositions will be verified by an extensive test program throughout the Phase I effort. This systematic experimental design development approach is a very effective method for the development of new materials.</t>
  </si>
  <si>
    <t>Adaptable Multi-Layer Inference System for Distributed Sensor Networks</t>
  </si>
  <si>
    <t>T112-002-0008</t>
  </si>
  <si>
    <t>HDTRA1-12-P-0039</t>
  </si>
  <si>
    <t>DTRA112-002</t>
  </si>
  <si>
    <t>149976</t>
  </si>
  <si>
    <t xml:space="preserve">Lewis Hart </t>
  </si>
  <si>
    <t>lhart@adaptivemethods.com</t>
  </si>
  <si>
    <t>Multi-level inference,fusion framework,sensor networks,automated learning,unattended ground sensors,Data Dissemination</t>
  </si>
  <si>
    <t>Adaptive Methods and Applied Research Laboratory at Penn State are developing a hierarchical inference approach for multi-modal unattended ground sensor (UGS) networks. that will enable significant performance gains via integrated machine learning techniques, to include In situ performance characterization and automated adaptation to site-specific environmental characteristics; unsupervised learning of activity patterns and establish a baseline for anomaly detection; flexible subject-matter expert knowledge capture and integration; and incorporation of historical and prototypical data sets. This is a multi-level fusion system distributed across sensor types and processing platforms. The deployment architecture takes advantage of specific physical characteristics and supports dynamic reconfiguration as nodes are lost or characteristics change. The architecture has four principle functional layers: (1)  Level 1 Fusion layer which interfaces directly to single source sensors fusing  them into a consistent view of  entities are operating within the sensor field of regard; (2)  Level 2 Fusion layer which evaluates the entity level picture characterizing the intent of those entities; (3) a prioritized data distribution system which insures that important information is shared in a timely fashion and (4) shared knowledge models used to organize, reason about and share information. A prototype demonstration, fusing recorded data, will be provided.</t>
  </si>
  <si>
    <t>Technologies to Mitigate Radiation Effects in Advanced Nanoscale Microelectronics</t>
  </si>
  <si>
    <t>T112-003-0025</t>
  </si>
  <si>
    <t>HDTRA1-12-P-0023</t>
  </si>
  <si>
    <t>DTRA112-003</t>
  </si>
  <si>
    <t>(425) 968-2990</t>
  </si>
  <si>
    <t xml:space="preserve">Yuan Cai </t>
  </si>
  <si>
    <t>yuan.cai@orora.com</t>
  </si>
  <si>
    <t>Radiation hardening,sub-90nm nanoscale electronics,radiation mitigation,radiation hardening by design (RHBD) rules,radiation hardening checking,single event effects (SEE),electronic design automation (EDA)</t>
  </si>
  <si>
    <t>The goal of this research is to develop electronic design automation (EDA) tools to automate the following three major radiation-hardened-by-design (RHBD) tasks:   (1) The capture of RHBD design constraints and design rules for sub-90nm mixed-signal designs in an industry-standard EDA data base,  (2) Checking and verifying if a given sub-90nm mixed-signal design satisfies all the RBHD design constraints and rules, generation of RHBD rule violation and coverage analysis reports,  and visulization of RHBD rule violations electronically on circuit schematic and layout, and  (3) The optimized use of RHBD mitigation rules for the minimal area/performance/power penalty.  The proposed EDA tools will be used directly to support DTRA RHBD Phase 3 program for 45nm mixed-signal RHBD design.</t>
  </si>
  <si>
    <t>Multibeam Corporation</t>
  </si>
  <si>
    <t>Low-Energy Maskless Lithography to Mitigate Radiation Effects in Advanced Nanoscale Microelectronics</t>
  </si>
  <si>
    <t>T112-003-0042</t>
  </si>
  <si>
    <t>HDTRA1-12-P-0022</t>
  </si>
  <si>
    <t>149586</t>
  </si>
  <si>
    <t>968147020</t>
  </si>
  <si>
    <t>www.multibeamcorp.com</t>
  </si>
  <si>
    <t>4008 Burton Drive</t>
  </si>
  <si>
    <t xml:space="preserve">Lynn Barringer </t>
  </si>
  <si>
    <t>(408) 980-1800</t>
  </si>
  <si>
    <t>barringerl@multibeamcorp.com</t>
  </si>
  <si>
    <t xml:space="preserve">Enden D Liu </t>
  </si>
  <si>
    <t>dliu@multibeamcorp.com</t>
  </si>
  <si>
    <t>RHIC,45 nm,maskless,LITHOGRAPHY,Radiation Hardened,Submicron,e-beam,Satellite</t>
  </si>
  <si>
    <t>Multibeam is developing a unique low-energy maskless e-beam lithography technology.  The technology enables the patterning of Radiation Hardened Integrated Circuits (RHICs) with significantly lower cost and extendibility to future technology generations (e.g. 32nm feature size). These advanced RHICs will have improved performance, size, weight, power, and thermal characteristics.     This effort is applicable to improving satellite bus and payloads, as well as imaging and processing capability.  The technology enables the production of seamless large-format Read Out Integrated Circuits (ROICs) with high yield and reliability. The Phase I research effort simulates the performance of a new, cost-effective e-beam column design with the ability to pattern ICs at the 45nm technology node and below at low energy, maintaining radiation hardness. In Phase II we will build an e-beam column capable of patterning wafers at the 45nm technology node and below.</t>
  </si>
  <si>
    <t>Berkeley Optimal Technology</t>
  </si>
  <si>
    <t>Develop a Cost Efficient and Effective Method for Cast-In-Place Ultra High Performance Concrete (UHPC)</t>
  </si>
  <si>
    <t>T121--01-0005</t>
  </si>
  <si>
    <t>HDTRA1-12-P-0017</t>
  </si>
  <si>
    <t>DTRA121-001</t>
  </si>
  <si>
    <t>788212616</t>
  </si>
  <si>
    <t>www.berkoptech.com</t>
  </si>
  <si>
    <t>3030 Giant Road</t>
  </si>
  <si>
    <t>San Pablo</t>
  </si>
  <si>
    <t xml:space="preserve">Sean P Feng </t>
  </si>
  <si>
    <t>(510) 551-3926</t>
  </si>
  <si>
    <t>sean@berkoptech.com</t>
  </si>
  <si>
    <t xml:space="preserve">Kathleen Rai </t>
  </si>
  <si>
    <t>(415) 260-5257</t>
  </si>
  <si>
    <t>kathy@berkoptech.com</t>
  </si>
  <si>
    <t>Ultra high performance concrete,steel fiber,cast-in-place,concrete curing,reactive powder concrete,fiber reinforced concrete</t>
  </si>
  <si>
    <t>BOT proposes project codenamed DTRAcrete  an innovative FR UHPC that is industrial-scalable for low-cost, locally-sourced, fast production, cast-in-situ, deployable for various regions/countries with US military presence.    These are the showcased features:   Economized materials   DTRAcrete will re-introduce coarse aggregates.  DTRAcrete will use less steel fibers.   Total material cost savings will be at least $248 per cubic yard.  Efficient production  Mixing involves both physical and chemical enhancements.  DTRAcrete is mixed at 5 minutes per batch, using a conventional concrete plant.   Transporting, Placing, Curing are all improved.  Production of DTRAcrete is fast and consistent, employing existing large- scale concrete batch mixing plant and concrete transport/pumping infrastructure.  large scale, cast-in-situ  DTRAcrete can be demolded approximately 24 h after casting, and then cured at a temperature of 684  degrees F (20 2  degrees C) and no less than 95% relative humidity, easily achieved by simply placing a tarp over the surface.   Ultra high performance and beyond  DTRAcrete can easily reach 26.5ksi and beyond.  It can easily have a post-cracking tensile strength of 3ksi with the new fiber strategy.  Excellent weather and corrosion resistance  Expected 100+ years of zero maintenance in all varieties of climates and exposures.</t>
  </si>
  <si>
    <t>NuForm Materials, LLC</t>
  </si>
  <si>
    <t>Simple, Low Cost, Rapidly Deployable System for Forming Ultra High Performance Concrete (UHPC) in the Field.</t>
  </si>
  <si>
    <t>T121--01-0018</t>
  </si>
  <si>
    <t>HDTRA1-12-P-0025</t>
  </si>
  <si>
    <t>DTRA121-01</t>
  </si>
  <si>
    <t>800556040</t>
  </si>
  <si>
    <t>www.nuformmaterials.com</t>
  </si>
  <si>
    <t>939 Luke Road</t>
  </si>
  <si>
    <t>Sadieville</t>
  </si>
  <si>
    <t xml:space="preserve">Thomas L Robl </t>
  </si>
  <si>
    <t>(859) 396-4331</t>
  </si>
  <si>
    <t>tom.robl@nuformmaterials.com</t>
  </si>
  <si>
    <t>Gunite,ultra fine ash (UFA),calcium sulfoaluminate cement (CSA),rapidly deployable,rapid strength development,superior bonding,fiber reinforced,Low Cost</t>
  </si>
  <si>
    <t>We propose the development of a simple, low cost technology for the field placement of ultra-high performance concrete (UHPC) that consists of a modified Gunite system and an improved UHPC formulation.     The Gunite system includes modifications that overcome a number of problems related to the delivery of UHPC via gunnite including dust suppression and nozzle plugging associated with rapid setting fiber reinforced cementitious materials. An atomized water mist is produced that is much more effective at wetting very fine particles essential to making UHPC, improving uniformity, eliminating rebound, and producing a very dense concrete with greatly improved strength. The new system autogenously cured needing no external source of heat.     The improved UHPC formulation is based on a calcium sulfoaluminate (CSA)--Portland (OPC) blended cement, anhydrite, ultra-fine fly ash (UFA), Polyvinyl alcohol (PVA) fibers, steel fibers, a proprietary accelerator and graded quartz river sand.  This formulation results in a much higher rate of strength development, as well as the prerequisite total strength. The UFA provides a strong pozzolanic component and contributes to the overall density and long term strength of the final UHPC. The UHPC gunnite formulation also has superior adhesion and bonding to a range of fibers and preexisting surfaces.</t>
  </si>
  <si>
    <t>Hipertex Armor Group, LLC</t>
  </si>
  <si>
    <t>T121--01-0020</t>
  </si>
  <si>
    <t>HDTRA1-12-P-0024</t>
  </si>
  <si>
    <t>963322313</t>
  </si>
  <si>
    <t>1954 Halethorpe Farms Road</t>
  </si>
  <si>
    <t>Suite 600B</t>
  </si>
  <si>
    <t xml:space="preserve">Michael A Riley </t>
  </si>
  <si>
    <t>Managing Partner</t>
  </si>
  <si>
    <t>(443) 865-6891</t>
  </si>
  <si>
    <t>mrhipertex@verizon.net</t>
  </si>
  <si>
    <t>UHPC,convnetional concrete mixer,fiber composite,pumpable concrete</t>
  </si>
  <si>
    <t>Hipertex Armor Group, LLC proposes the development and validation of a fiber reinforced  Cementitious product capable of being cast in the field while meeting the customer strength requirements without the need of steam curing.  Specifically, Hipertex will utilize a new carbon macro-fiber technology developed for blast resistance combined with a family of mortar and concrete products based on tri-mix designs that can meet the compressive strength requirements of 25 ksi.  Tri-mix cements are based on blends of portland cement, coal ash, and ground granulated blast furnace slag.  Unique to the tri-mix formulation is the ability to increase the reactivity of the coal ash through in-furnace modification.  The Phase I effort will validate the strength requirements put forth by the customer, while the Phase II effort will demonstrate the scalability of the product for in field casting, pumping and placement for cast-in place, tilt-up, and precast applications.</t>
  </si>
  <si>
    <t>Bailey Tool &amp; Mfg. Co.</t>
  </si>
  <si>
    <t>T121--01-0028</t>
  </si>
  <si>
    <t>HDTRA1-12-P-0015</t>
  </si>
  <si>
    <t>055318612</t>
  </si>
  <si>
    <t>www.baileytool.com</t>
  </si>
  <si>
    <t>600 W. Belt Line Road</t>
  </si>
  <si>
    <t>PO Box 1148</t>
  </si>
  <si>
    <t xml:space="preserve">John Buttles </t>
  </si>
  <si>
    <t>(469) 916-1603</t>
  </si>
  <si>
    <t>jbuttles@baileytool.com</t>
  </si>
  <si>
    <t xml:space="preserve">Woong H Bang </t>
  </si>
  <si>
    <t>(469) 916-0107</t>
  </si>
  <si>
    <t>whbang@baileytool.com</t>
  </si>
  <si>
    <t>high-performance,Concrete,Fiber-Reinforced,packing,hydration,curing,"post-cracking hardening"</t>
  </si>
  <si>
    <t>Fiber Reinforced Ultra High Performance Concrete (FRUHPC) offers enormous advantages to the United States as an advanced material to revitalize the nation&amp;quot;s infrastructure and in the building of new infrastructure that is sustainable, cost-effective and long lasting.  In addition, the material has applications in defense of the nation that must be exploited.  Adoption of UHPC in the U.S. has been slow and suffers from various logistical and economic headwinds.  The proposers intend to investigate the methods of achieving high compressive strength and post-cracking hardening concrete and extend those methods into field applications where successful, laboratory-quality large cast-in-place pours can be made with optimized equipment on military and civil projects.  Packing density optimization, sequenced high-shear on-site mixing, self-compacting and good flow-ability characteristics and protected curing methods will be the main focus of the work.</t>
  </si>
  <si>
    <t>Ridgetop Group, Inc.</t>
  </si>
  <si>
    <t>Radiation Effects Characterization Tool for SiGe Processes</t>
  </si>
  <si>
    <t>T121--02-0010</t>
  </si>
  <si>
    <t>HDTRA1-12-P-0038</t>
  </si>
  <si>
    <t>DTRA121-002</t>
  </si>
  <si>
    <t>148309</t>
  </si>
  <si>
    <t>157955597</t>
  </si>
  <si>
    <t>www.RidgetopGroup.com</t>
  </si>
  <si>
    <t>3580 West Ina Rd</t>
  </si>
  <si>
    <t xml:space="preserve">Douglas Goodman </t>
  </si>
  <si>
    <t>(520) 742-3300</t>
  </si>
  <si>
    <t>dgoodman@ridgetopgroup.com</t>
  </si>
  <si>
    <t xml:space="preserve">Esko Mikkola </t>
  </si>
  <si>
    <t>Sr. Principal Engineer</t>
  </si>
  <si>
    <t>emikkola@ridgetopgroup.com</t>
  </si>
  <si>
    <t>Single-Event Effects,Rad Hard,Radiation,Total Ionizing Dose,Displacement Damage,HBT,SiGe BiCMOS</t>
  </si>
  <si>
    <t>Ridgetop Group will develop a low-cost reliability and radiation effects characterization tool for state-of-the art silicon-germanium (SiGe) fabrication processes. The significance of this innovation is that SiGe bipolar complementary metal oxide semiconductor (BiCMOS) integrated circuits (ICs) have demonstrated extremely high performance for critical DOD applications, and SiGe has also been shown to have low susceptibility to total dose and displacement damage radiation effects, making SiGe a strong candidate for space applications. Ridgetop&amp;quot;s ProChek characterization tool will support the wider application of SiGe circuits in advanced spacecraft and missile systems, which can improve production yield and help reduce costs.   SiGe BiCMOS circuits offer many benefits compared to their silicon CMOS counterparts for space microelectronics engineering. SiGe implementations have an advantage in terms of higher circuit speed, better transistor matching, and better noise performance. They also operate significantly better in extreme temperatures and are very robust against total ionizing dose (TID) radiation effects.   The work will concentrate on IBM&amp;quot;s newest SiGe BiCMOS offering, the 9HP process, which provides ultra-fast SiGe hetero bipolar transistors (HBTs) to 300GHz fT and 385 GHz fMAX, as well as 90 nm CMOS devices.  The result will be a more comprehensive reliability and performance characterization that can be incorporated into more precise design models having more accuracy.</t>
  </si>
  <si>
    <t>Scientic, Inc</t>
  </si>
  <si>
    <t>The Characterization and Mitigation of Radiation Effects on Nano-technology Microelectronics</t>
  </si>
  <si>
    <t>T121--02-0013</t>
  </si>
  <si>
    <t>HDTRA1-12-P-0041</t>
  </si>
  <si>
    <t>826034550</t>
  </si>
  <si>
    <t>www.scientic.us</t>
  </si>
  <si>
    <t>555 Sparkman Drive</t>
  </si>
  <si>
    <t>Suite 214</t>
  </si>
  <si>
    <t xml:space="preserve">Gary L Grant </t>
  </si>
  <si>
    <t>Vice President - Contracts</t>
  </si>
  <si>
    <t>(256) 319-0858</t>
  </si>
  <si>
    <t>gary.grant@scientic.us</t>
  </si>
  <si>
    <t xml:space="preserve">Jeff A Dame </t>
  </si>
  <si>
    <t>Director of Advance Technologies</t>
  </si>
  <si>
    <t>(256) 319-0860</t>
  </si>
  <si>
    <t>jeff.dame@scientic.us</t>
  </si>
  <si>
    <t>Gridded Capacitor Semiconductor Materials Evaluation System; Gate Insulators using High K dielectrics; Advanced gate dielectrics evaluation; Interface trap densities; equivalent oxide thicknesses; semiconductor processing; capacitance voltage (CV) charac</t>
  </si>
  <si>
    <t>The ultimate goal of this effort is the development of advanced radiation hardened material systems and technology solutions for implementation into both silicon and compound semiconductor technologies at the nanotechnology feature sizes through the use of a gridded capacitor research methodology.  To accomplish this, our team proposes to identify, fabricate, and electrically characterize both pre- and post-radiation stress various advanced gate structures, materials, and processes that can be implemented in existing CMOS fabrication processes utilizing nanotechnology feature sizes to reach this goal.  Therefore, the Phase I objectives are:  X Identify Current Gate Structure Issues  X Fabricate and Package Gridded Capacitor Structures for Electrical/Radiation Evaluation  X Evaluate and Characterize the Electrical Performance and Radiation Hardness of the Fabricated Gridded Capacitor Structures  X Identify Potential Foundry Partner(s) for Subsequent Development</t>
  </si>
  <si>
    <t>Defense Electronics Corporation</t>
  </si>
  <si>
    <t>T121--02-0023</t>
  </si>
  <si>
    <t>HDTRA1-12-P-0042</t>
  </si>
  <si>
    <t>149918</t>
  </si>
  <si>
    <t>806504044</t>
  </si>
  <si>
    <t>www.defense-elec-corp.com</t>
  </si>
  <si>
    <t>3690 70th Avenue North</t>
  </si>
  <si>
    <t xml:space="preserve">Nancy Crews </t>
  </si>
  <si>
    <t>(727) 547-9799</t>
  </si>
  <si>
    <t>ncrews@defense-elec-corp.com</t>
  </si>
  <si>
    <t xml:space="preserve">Stephan Athan </t>
  </si>
  <si>
    <t>sathan@defense-elec-corp.com</t>
  </si>
  <si>
    <t>Single-Event Effects,Single-Event Upset,Single-Event Transients,Total Ionizing Dose,Displacement Damage,nano-technology</t>
  </si>
  <si>
    <t>Defense Electronics Corporation (DEC) proposes an innovative radiation hardened by design (RHBD) and reliability improvement solution for silicon, III-V compounds (e.g. SiGe, SiC, GaN, InP, GaAs,), carbon nanotubes (CNT), and graphene. The method is based on analyzing chip-partitioned quiescent current signatures associated with failure modes common to these process technologies. Furthermore, the method leverages unique process properties for a novel recovery architecture. Quiescent current and chip level integrated recovery (CLIR) satisfy defect detection and diagnosis, fault analysis and/or fault propagation, and recovery. This method is designed to work efficiently in a radiation environment, although it is designed to work equally well with process technologies exhibiting failure modes unrelated to radiation. This method is similar to Concurrent Error Detection (CED) but possesses very distinct differences. In addition, the CLIR technique can be configured to detect IDDQ current signatures related to total ionizing dose (TID) as well as single event upsets (SEU). Candidate architectures include analog, digital, mixed signal, high power and radio frequency (RF) designs. Built In Current Sensor (BICS) and CLIR techniques for a RHBD solution mitigate radiation effects in scaled processes using SiGe, SiC, GaN, InP, GaAs, carbon nanotubes, and graphene.</t>
  </si>
  <si>
    <t>Surface Treatment Technologies, Inc.</t>
  </si>
  <si>
    <t>Tag, Track, and Locate (TTL) technologies and concepts for combating weapons of mass destruction (CWMD).</t>
  </si>
  <si>
    <t>T2-0201</t>
  </si>
  <si>
    <t>HDTRA1-12-C-0065</t>
  </si>
  <si>
    <t>DTRA102-001</t>
  </si>
  <si>
    <t>999148</t>
  </si>
  <si>
    <t>016188026</t>
  </si>
  <si>
    <t>www.stt-inc.com</t>
  </si>
  <si>
    <t>21227</t>
  </si>
  <si>
    <t xml:space="preserve">Timothy J Langan </t>
  </si>
  <si>
    <t>(410) 242-0530</t>
  </si>
  <si>
    <t>tlangan@stt-inc.com</t>
  </si>
  <si>
    <t>Nano-wire arrays,Combating weapons of mass destruction,chemical sensors,tag track and locate,High selectivity sensor</t>
  </si>
  <si>
    <t>Inspired by canine&amp;quot;s olfactory receptor system, three dimensional chemical sensors will be demonstrated using nano-wire arrays, which have high sensitivity and selectivity, miniaturized size, and low power consumption. This innovative technology can be employed for combating weapons of mass destruction (CWMD).</t>
  </si>
  <si>
    <t>Parabon NanoLabs, Inc.</t>
  </si>
  <si>
    <t>SNAPSHOT: A System for Predicting Human Physical Traits from Sample DNA</t>
  </si>
  <si>
    <t>T2-0202</t>
  </si>
  <si>
    <t>HDTRA1-12-C-0075</t>
  </si>
  <si>
    <t>DTRA102-007</t>
  </si>
  <si>
    <t>828881305</t>
  </si>
  <si>
    <t>http://parabon-nanolabs.com/</t>
  </si>
  <si>
    <t>11260 Roger Bacon Drive</t>
  </si>
  <si>
    <t>Suite 406</t>
  </si>
  <si>
    <t xml:space="preserve">Paula Gawthorp-Armentrout </t>
  </si>
  <si>
    <t>Corporate Officer</t>
  </si>
  <si>
    <t>(703) 689-9689</t>
  </si>
  <si>
    <t>parmentrout@parabon.com</t>
  </si>
  <si>
    <t xml:space="preserve">Steven Armentrout </t>
  </si>
  <si>
    <t>steve@parabon.com</t>
  </si>
  <si>
    <t>DNA,Forensics,physical traits,Data Mining,Predictive Modeling,single-nucleotide polymorphism(SNP),genome-wide association study(GWAS)</t>
  </si>
  <si>
    <t>This SBIR Phase II project will produce a working prototype of a DNA processing system that will provide the U.S. Department of Defense with a revolutionary new forensics capability, namely, the ability to predict from a human DNA sample the physical traits of its source.  The system, code-named SNAPSHOT, uses commercially available DNA processing equipment and can be deployed within any DNA processing lab, even those in theater.  To date, the forensics community has used DNA as a mere biometric identifier, as though it contained no more information about an individual than a fingerprint or iris scan.  However, with the advent of fast, low-cost sequencing technology, which has enabled the creation of large genotype-to-phenotype datasets, the possibility now exists to computationally mine the human genetic content of DNA for variants that predict physical traits.  Having demonstrated the feasibility of producing such a SNAPSHOT trait prediction capability in Phase I, this Phase II project will deliver a working SNAPSHOT prototype and its performance will be demonstrated using blind and unblind testing, on unknown and known DNA samples, respectively, for a select set of traits that includes, among others, eye color, hair color, skin color and face morphology.</t>
  </si>
  <si>
    <t>Stochastic Consideration of Cased Munitions for Casing Breakup and Airblast</t>
  </si>
  <si>
    <t>T2-0203</t>
  </si>
  <si>
    <t>HDTRA1-12-C-0067</t>
  </si>
  <si>
    <t>DTRA102-003</t>
  </si>
  <si>
    <t>999561</t>
  </si>
  <si>
    <t xml:space="preserve">Vicki R Jakoby </t>
  </si>
  <si>
    <t>Chief Administrative Ovvi</t>
  </si>
  <si>
    <t>kcse-contracts@kcse.com</t>
  </si>
  <si>
    <t xml:space="preserve">Hyung-Jin Choi </t>
  </si>
  <si>
    <t>choi@kcse.com</t>
  </si>
  <si>
    <t>Cased explosives,Fragments,weapons effects,HFPB models,fast running models (FRM)</t>
  </si>
  <si>
    <t>The objective for the proposed effort is to develop a robust, effective, and deterministic/stochastic means to characterize blast effects from cased explosives pertaining to computing responses of structural components.  This also includes creation of appropriate engineering aids/software/algorithms for transforming these blast effects into structural loads suitable for incorporation into high-fidelity physics-based (HFPB) finite element models to compute the response and damage imparted to structural components by munitions.  This is to be accomplished in a way that preserves the basic physics-based nature of such blast effects and the uncertainties inherent to this type of problem.</t>
  </si>
  <si>
    <t>Enhanced Beta-Batteries: A Long Life Power Source for Sensors Monitoring WMD</t>
  </si>
  <si>
    <t>T2-0208</t>
  </si>
  <si>
    <t>HDTRA1-12-C-0091</t>
  </si>
  <si>
    <t>DTRA102-004</t>
  </si>
  <si>
    <t>999989</t>
  </si>
  <si>
    <t>44 Hunt Street</t>
  </si>
  <si>
    <t>Beta batteries,betavoltaics,permanent batteries,radioactive energy conversion</t>
  </si>
  <si>
    <t>While many applications may have access to harvestable energy in the form of solar radiation (or other ambient light), wind, environmental vibration, or wave motion, not all do. In this proposal, RMD targets the most challenging applications, sensors that must operate for many months or years and which have undependable or no access to environmental energy. These sensors need a self contained, compact energy source that contains, at the outset, all the energy required for the length of the mission. We propose to provide this energy through the development of a novel beta battery, to convert the energy of long-lived beta emitters such as strontium 90 (29 years) into usable electrical power. Beta batteries have been known for fifty years, but have suffered from two shortcomings. First, radiation damage to the semiconductor junction used for the conversion limits either the lifetime of the device or the maximum allowable particle energy of the incident radiation. Second, absorption in the radioactive source limits the efficiency of the device. RMD proposes an innovative energy conversion method that resolves both of these issues and allows the development of higher power, higher efficiency beta batteries than were possible in the past.</t>
  </si>
  <si>
    <t>Robust Chip Inc.</t>
  </si>
  <si>
    <t>Solutions for Single-Event Effects in Ultra Deep Submicron Semiconductor Technologies Using Simulation and Layout Techniques</t>
  </si>
  <si>
    <t>T2-0211</t>
  </si>
  <si>
    <t>HDTRA1-12-C-0093</t>
  </si>
  <si>
    <t>August 02, 2012</t>
  </si>
  <si>
    <t>DTRA102-008</t>
  </si>
  <si>
    <t>999810</t>
  </si>
  <si>
    <t>170882539</t>
  </si>
  <si>
    <t>www.robustchip.com</t>
  </si>
  <si>
    <t>7901 Stoneridge Drive</t>
  </si>
  <si>
    <t>Suite 226</t>
  </si>
  <si>
    <t>Pleasanton</t>
  </si>
  <si>
    <t xml:space="preserve">Klas Lilja </t>
  </si>
  <si>
    <t>(925) 425-0820</t>
  </si>
  <si>
    <t>klas.lilja@robustchip.com</t>
  </si>
  <si>
    <t>single event solution,RHBD,LEAP,SEU,SET,SEMU,error rate reduction,radhard design</t>
  </si>
  <si>
    <t>This project offers two powerful and efficient solutions to solve the mounting problems in design of radiation hard electronics:    a range of ultra hard, high performance, sequential and combinatorial logic blocks based on the new, and enormously effective, LEAP RHBD layout methodology, and   an accurate and efficient analysis, design, and simulation solution for single events.  The Layout design through Error Aware Positioning (LEAP) technique can reduce single event error rates by several orders of magnitude through rearrangements of the layout alone. The technique incurs minimal performance penalties. It requires no changes in the manufacturing process, and can therefore be applied for manufacturing in any standard semiconductor technology, which ensures cost effective manufacturing. The tremendous error rate reductions achievable by this technique have been verified experimentally in 180nm technology and in 28nm technology.   The single event analysis and design software developed in this project is created by bringing together the advanced single event analysis tools from ISDE and RCI. This modeling solution allows for an accurate and predictive analysis of the effects of layout changes on single event behavior, something which is just not possible with other single event simulation techniques.</t>
  </si>
  <si>
    <t>Cheetah-Traks: Subterranean Navigation Via Inertial Sensors and Multipath Resistant RF Ranging</t>
  </si>
  <si>
    <t>S2-0181</t>
  </si>
  <si>
    <t>H92222-12-C-0015</t>
  </si>
  <si>
    <t>2000.1</t>
  </si>
  <si>
    <t>2000</t>
  </si>
  <si>
    <t>HSB010.1-006</t>
  </si>
  <si>
    <t>939534</t>
  </si>
  <si>
    <t xml:space="preserve">Jeffery Thomas </t>
  </si>
  <si>
    <t xml:space="preserve">Greg Hwang </t>
  </si>
  <si>
    <t>(858) 753-1624</t>
  </si>
  <si>
    <t>ghwang@trellisware.com</t>
  </si>
  <si>
    <t>Denied GPS,Vitual Inertial Naviagation System,geo-positioning,subterranean mapping,subterranean navigation,underground location</t>
  </si>
  <si>
    <t>The integrated Cheetah Traks and Virtual Inertial Navigation System (V-INS) units will create a denied GPS navigation system capable of tracking unit locations and maintain that accuracy across a range of dynamics and environmental conditions.  The target system is targeted to contain less than four components (IMU, computer, communication unit and display) and adds minimal weight to the user.</t>
  </si>
  <si>
    <t>IRDT Solutions, Inc</t>
  </si>
  <si>
    <t>Defect Reduction Techniques for Large Format Infrared Detector Materials</t>
  </si>
  <si>
    <t>Missile Defense Agency</t>
  </si>
  <si>
    <t>B11A-002-0021</t>
  </si>
  <si>
    <t>HQ0147-12-C-7675</t>
  </si>
  <si>
    <t>November 30, 2011</t>
  </si>
  <si>
    <t>MDA11-T002</t>
  </si>
  <si>
    <t>99916</t>
  </si>
  <si>
    <t>830609090</t>
  </si>
  <si>
    <t>21832 Seacrest Lane</t>
  </si>
  <si>
    <t xml:space="preserve">Honnavlli R Vydyanath </t>
  </si>
  <si>
    <t>(714) 717-6675</t>
  </si>
  <si>
    <t>hvydyanath@gmail.com</t>
  </si>
  <si>
    <t>Rensselaer Polytechnic Institute</t>
  </si>
  <si>
    <t xml:space="preserve">Richard E Scammell </t>
  </si>
  <si>
    <t>(518) 276-6281</t>
  </si>
  <si>
    <t>infrared detector,Defect,dislocation,Si substrate,HgCdTe</t>
  </si>
  <si>
    <t>Phase I objective is to demonstrate the feasiblility of our proposed approach to minimize the defect and dislocation size and densities in Si substrate based HgCdTe epitaxial layers with a cut off wavelength of ~10 microns at 77 K. Phase II effort will validate our approach with demonstration of large area Si substrate based HgCdTe epitaxial layers with area in excess of 25 cm2 and in addition demonstrate FPAs in large array formats with state of the art performance in these epitaxial layers.</t>
  </si>
  <si>
    <t>Intelligent Adaptive Needs Characterization for M&amp;amp;S Systems Engineering</t>
  </si>
  <si>
    <t>B11B-003-0002</t>
  </si>
  <si>
    <t>HQ0147-12-C-7082</t>
  </si>
  <si>
    <t>2011.B</t>
  </si>
  <si>
    <t>MDA11-T003</t>
  </si>
  <si>
    <t>99962</t>
  </si>
  <si>
    <t xml:space="preserve">Steve Fendley </t>
  </si>
  <si>
    <t>steve.fendley@5dsystems.com</t>
  </si>
  <si>
    <t xml:space="preserve">Karen Ulferts </t>
  </si>
  <si>
    <t>karen.ulferts@5dsystems.com</t>
  </si>
  <si>
    <t>University of Texas @San Antonio</t>
  </si>
  <si>
    <t xml:space="preserve">Mo Jamshidi </t>
  </si>
  <si>
    <t>(210) 458-7074</t>
  </si>
  <si>
    <t>RUP,Stakeholder Needs Analysis Program (SNAP),Semantics Analysis,Fuzzy Control Systems,fuzzy logic,Stakeholder Needs/Requests,GENETIC ALGORITHMS,Genetic Programming</t>
  </si>
  <si>
    <t>5-D Systems and the University of Texas San Antonio (UTSA) Autonomous Control Engineering (ACE) Laboratory will prototype a system concept and produce a long term development plan for a tool to intelligently assist MDA M &amp;amp; S Systems Engineers in understanding the needs of their stakeholders.  Our prototype will address the elicitation, capture, characterization, and refinement of a stakeholder fundamental needs statement.  Our approach is to apply expert decision making and evolutionary computing to the IBM Rational Unified Process (RUP) task&amp;quot;elicit stakeholder requests&amp;quot;to produce an interactive application that combines elicitation and analysis methods (interviews, workshops, brainstorming) with AI technology (fuzzy control logic, genetic programming).  5-D and UTSA will demonstrate systems engineering expertise, RUP experience, and artificial intelligence capabilities to design and develop the 5-D Stakeholder Needs Analysis Program (SNAP) tool.  SNAP will enable MDA systems engineers to leverage upon expert systems to clarify, characterize, and validate their stakeholder need statements.  SNAP will assist and guide the engineers through the initial phase of collecting and understanding the needs of their stakeholders by capturing inputs related to the stakeholder and their needs and prompting the engineers with intelligently formulated questions necessary to clarify and define the fundamental statement(s) of needs.</t>
  </si>
  <si>
    <t>Cycorp, Inc.</t>
  </si>
  <si>
    <t>AIMSMART: Adaptive, Interactive MDA Semantic Model-based Articulation of Required Technology for M&amp;amp;S</t>
  </si>
  <si>
    <t>B11B-003-0003</t>
  </si>
  <si>
    <t>HQ0147-12-C-7081</t>
  </si>
  <si>
    <t>April 20, 2012</t>
  </si>
  <si>
    <t>99956</t>
  </si>
  <si>
    <t>883906273</t>
  </si>
  <si>
    <t>www.cyc.com</t>
  </si>
  <si>
    <t>7718 Wood Hollow Drive</t>
  </si>
  <si>
    <t>78731-1601</t>
  </si>
  <si>
    <t xml:space="preserve">Mary Shepherd </t>
  </si>
  <si>
    <t>(512) 342-4002</t>
  </si>
  <si>
    <t>Mary@CYC.com</t>
  </si>
  <si>
    <t xml:space="preserve">Douglas B Lenat </t>
  </si>
  <si>
    <t>(512) 342-4001</t>
  </si>
  <si>
    <t>Lenat@CYC.com</t>
  </si>
  <si>
    <t>George Mason University</t>
  </si>
  <si>
    <t xml:space="preserve">Tod S Levitt </t>
  </si>
  <si>
    <t>(703) 993-2170</t>
  </si>
  <si>
    <t>artificial intelligence,Knowledge Base,Clarification Dialogue,semantics,Ontology,inference</t>
  </si>
  <si>
    <t>The process of an MDA stakeholder specifying a needed modeling and simulation system has many problems: they may be ambiguous, overly specific, overly general, contradictory, etc.  Symbolic knowledge-based representation and reasoning systems have matured to the point where they can ameliorate this.  E.g., an extension of Cyc can help a Marines ISR-E requirements officer prepare a JCIDS CDD needs document spec&amp;quot;ing a complex future system.  We propose an analogous application of Cyc here.  Part of Phase I will involve eliciting the needed decision rules and heuristics in the MDA M &amp;amp; S domain, and, along the way, augmenting the system&amp;quot;s ontology and English lexicon.  What makes this R &amp;amp; D is that, unlike the JCIDS task, there is less preexisting structure in this domain, so part of Phase I will involve Cycorp eliciting the knowledge from GMU (and, where there are still gaps, the two of them eliciting it from MDA) to create in effect a detailed instruction manual (which, incidentally, might be of use to the humans learning to do this task, not just to our Cyc-based automated assistant.)</t>
  </si>
  <si>
    <t>Discovery Machine Incorporated</t>
  </si>
  <si>
    <t>Software System for Adaptive Needs Characterization for M&amp;amp;S Systems Engineering</t>
  </si>
  <si>
    <t>B11B-003-0009</t>
  </si>
  <si>
    <t>HQ0147-12-C-7080</t>
  </si>
  <si>
    <t>100000</t>
  </si>
  <si>
    <t>128516114</t>
  </si>
  <si>
    <t>www.discoverymachine.com</t>
  </si>
  <si>
    <t>454 Pine Street</t>
  </si>
  <si>
    <t>Suite 1C</t>
  </si>
  <si>
    <t>Williamsport</t>
  </si>
  <si>
    <t xml:space="preserve">Anna L Griffith </t>
  </si>
  <si>
    <t>(570) 916-6044</t>
  </si>
  <si>
    <t>agriffith@discoverymachine.com</t>
  </si>
  <si>
    <t xml:space="preserve">Dan Allison </t>
  </si>
  <si>
    <t>Director of Knowledge Engineering</t>
  </si>
  <si>
    <t>(570) 329-0254</t>
  </si>
  <si>
    <t>dallison@discoverymachine.com</t>
  </si>
  <si>
    <t>Stevens Institute of Technology</t>
  </si>
  <si>
    <t xml:space="preserve">Robert J Cloutier </t>
  </si>
  <si>
    <t>(856) 470-0458</t>
  </si>
  <si>
    <t>Systems Engineering,Software Engineering,artificial intelligence,Expert systems,Inference Engines,Semantic Analysis,Adaptive algorithms,Evolutionary Algorithms</t>
  </si>
  <si>
    <t>This proposal describes a software system to help system engineers understand the true needs of the stakeholder for M &amp;amp; S tools in MDA..  The manual process used today takes valuable time with several iterations and the quality of the output is largely influenced by the experience level of the system engineering team involved.  The proposed software system will use the Discovery Machine Modeler tool to model the process of customer requirement elicitation as performed by an expert system engineer.  The model will contain expert domain knowledge about how to develop requirements that are concise, unambiguous, testable, consistent and reasonable.  This model will be executed with the user in the loop to collect initial stakeholder need statements and progressively refine them by leveraging other data sources such as a domain ontology, existing solution architecture documentation and previous stakeholder needs.  The proposed system will leverage aspects of Model Based System Engineering (MBSE) and system design patterns to provide a framework for a new system based on historical examples.  This approach can aid with resolving requirement conflicts and especially identifying missing requirements or stakeholder needs.</t>
  </si>
  <si>
    <t>VIStology, Inc</t>
  </si>
  <si>
    <t>B11B-003-0012</t>
  </si>
  <si>
    <t>HQ0147-12-C-7083</t>
  </si>
  <si>
    <t>048474568</t>
  </si>
  <si>
    <t>www.vistology.com</t>
  </si>
  <si>
    <t>5 Mountainview Drive</t>
  </si>
  <si>
    <t>Framingham</t>
  </si>
  <si>
    <t xml:space="preserve">Mitch Kokar </t>
  </si>
  <si>
    <t>(508) 277-0242</t>
  </si>
  <si>
    <t>mkokar@vistology.com</t>
  </si>
  <si>
    <t xml:space="preserve">Jakub Moskal </t>
  </si>
  <si>
    <t>(508) 788-5088</t>
  </si>
  <si>
    <t>jmoskal@vistology.com</t>
  </si>
  <si>
    <t>Northeastern University</t>
  </si>
  <si>
    <t xml:space="preserve">Deborah Grupp-Patrutz </t>
  </si>
  <si>
    <t>(617) 373-5600</t>
  </si>
  <si>
    <t>Systems Engineering,requirements elicitation,computer tool support,formalization of  systems requirements,Requirements Analysis</t>
  </si>
  <si>
    <t>System requirements elicitation is a time consuming process with an extremely high penalty for errors. Mistakes made in the requirements phase will cost 50 times more to fix while they are uncovered in the production phase as compared to fixing them in the requirements phase. VIStology and Northeastern University are proposing to develop an approach for supporting the requirements elicitation phase with computer tools. Our approach will include tool support for analyzing requirements represented in text, extracting information from text and representing it in a formal language with computer processable semantics, analyzing the formal representation of specifications, storing the formal representations for future extraction and comparison, and guiding the systems engineer who will be in the loop of requirements formalization and analysis. We will provide an initial prototype of the system that will proof the feasibility of the proposed approach. Moreover, we will provide an assessment of the usability and the efficiency of the approach via experimentation with Northeastern graduate students.</t>
  </si>
  <si>
    <t>Quasonix, LLC</t>
  </si>
  <si>
    <t>Dual S&amp;amp;C-Band Telemetry Transmitter System for Missile Testing</t>
  </si>
  <si>
    <t>B11B-004-0008</t>
  </si>
  <si>
    <t>HQ0147-12-C-7084</t>
  </si>
  <si>
    <t>MDA11-T004</t>
  </si>
  <si>
    <t>99838</t>
  </si>
  <si>
    <t>119159270</t>
  </si>
  <si>
    <t>www.quasonix.com</t>
  </si>
  <si>
    <t>6025 Schumacher Park Drive</t>
  </si>
  <si>
    <t>West Chester</t>
  </si>
  <si>
    <t xml:space="preserve">Terrance J Hill </t>
  </si>
  <si>
    <t>(513) 346-2060</t>
  </si>
  <si>
    <t>thill@quasonix.com</t>
  </si>
  <si>
    <t>Univ. of Kansas Center for Research</t>
  </si>
  <si>
    <t xml:space="preserve">Joanne Altieri </t>
  </si>
  <si>
    <t>(785) 864-3444</t>
  </si>
  <si>
    <t>Telemetry Transmitter,ARTM,spectral efficiency,Dual-band Transmitter,Dual-output transmitter</t>
  </si>
  <si>
    <t>Reductions and reallocations of telemetry wireless bandwidth have prompted the need for DoD agencies to adapt to operation in more restricted and less desirable frequency spectrum. Telemetering systems must evolve to address these frequency allocation changes, while retaining operational characteristics that are vital to MDA mission success. The design and implementation of high performance transmitters capable of simultaneous operation in the S-Band (2200-2400 MHz) and C-Band (4400-4950 MHz and 5091-5250 MHz) would provide a substantial contribution to the successful migration towards mandated telemetry spectrum allocation changes.    The proposed effort achieves that goal.</t>
  </si>
  <si>
    <t>B11B-004-0014</t>
  </si>
  <si>
    <t>HQ0147-12-C-7085</t>
  </si>
  <si>
    <t>Director, Contract&amp;Proposal</t>
  </si>
  <si>
    <t xml:space="preserve">Wendy Nicholas </t>
  </si>
  <si>
    <t>Lead Electrical Engineer</t>
  </si>
  <si>
    <t>(301) 294-5273</t>
  </si>
  <si>
    <t>wnicholas@i-a-i.com</t>
  </si>
  <si>
    <t>Purdue University</t>
  </si>
  <si>
    <t xml:space="preserve">Dimitrios Peroulis </t>
  </si>
  <si>
    <t>(765) 494-3491</t>
  </si>
  <si>
    <t>Spartan-6Q,MMIC,Dual S-C band,Digital waveform Synthesis,Wideband Combiner,Wilkinson Divider,GaN HEMT Transistor,Software Defined Radio</t>
  </si>
  <si>
    <t>IAI proposes the design of a Waveform Agile Telemetry Transmitter (WATT) which will support simultaneous dual-band S-C band operation (S-band , 2200-2400 MHz and C-band selectable between 4400-4950 MHz and 5091- 5250 MHz), to achieve the goals of this solicitation. Our proposed WATT architecture will employ state of the art, highly integrated, wideband Monolithic Microwave Integrated Circuits (MMIC) and reconfigurable digital processor to achieve desired miniaturization and multi-band capability. Low power, wideband Phase Lock Loops (PLL) and I-Q modulators will manage the dual band RF up-conversion. IAI has teamed up with Purdue University (PU) for the proposed STTR program. PU will develop the wideband RF power combiner and power amplifier (PA) that will simultaneously work in S-C bands. This will address MDA requirement for simultaneous S-C band telemetry transmission as mentioned in the solicitation and we will need a single wideband PA to achieve the 10Watt peak output power requirement. The complete WATT module will be a three PCB stack each with 2in x 3in dimensions.</t>
  </si>
  <si>
    <t>SH-PMHT for RF/IR Data Correlation</t>
  </si>
  <si>
    <t>B12A-001-0055</t>
  </si>
  <si>
    <t>HQ0147-12-C-7194</t>
  </si>
  <si>
    <t>2012.A</t>
  </si>
  <si>
    <t>MDA12-T001</t>
  </si>
  <si>
    <t>99893</t>
  </si>
  <si>
    <t>University of Connecticut</t>
  </si>
  <si>
    <t xml:space="preserve">Peter Willett </t>
  </si>
  <si>
    <t>(860) 486-2195</t>
  </si>
  <si>
    <t>Correlation,Spectral features,association,target tracking,BMDS,AEGIS,PMHT</t>
  </si>
  <si>
    <t>In this Phase I SBIR project for MDA, Vectraxx of Glen Allen, Virginia will address the critical problem of correlating tracks from RF to IR sensors.  This is an essential element to the sea-based component of the MDA&amp;quot;s Ballistic Missile Defense System.  The objective of this R &amp;amp; D effort is to leverage frequency features of both RF and IR sensors in order to advance correlation, association, and lethal object selection against threats containing countermeasures, decoys, debris, and other objects of interest.  Spectral frequency features that occur in a RF signature will then be observable in the IR signature.  Our plan is to leverage this by using the Spectral-Histogram Probabilistic Multi-Hypothesis Tracker (SH-PMHT).  The advantages which the SH-PMHT will provide include the advances in correlation, association, and lethal object selection, but also will be effective in identifying and correlating closely-spaced unresolved objects.  These advances will provide earlier and more effective identification and tracking of lethal objects.  In Phase I, Vectraxx will demonstrate the value of using SH-PMHT within the BMD Benchmark simulation.  In Phase II, the goal will be to fully test the SH-PMHT implementation with simulated scenarios and recorded ground tests in order to advance the capability to TRL-6.</t>
  </si>
  <si>
    <t>21st Century Systems, Incorporated</t>
  </si>
  <si>
    <t>SHARE Under Uncertainty</t>
  </si>
  <si>
    <t>B12A-002-0019</t>
  </si>
  <si>
    <t>HQ0147-12-C-7181</t>
  </si>
  <si>
    <t>MDA12-T002</t>
  </si>
  <si>
    <t>99989</t>
  </si>
  <si>
    <t>949183701</t>
  </si>
  <si>
    <t>www.21csi.com</t>
  </si>
  <si>
    <t>6825 Pine Street, Suite 141</t>
  </si>
  <si>
    <t>Omaha</t>
  </si>
  <si>
    <t xml:space="preserve">Stuart L Aldridge </t>
  </si>
  <si>
    <t>Sr. VP, Res&amp;Dev</t>
  </si>
  <si>
    <t>(402) 505-7887</t>
  </si>
  <si>
    <t>stuart@21csi.com</t>
  </si>
  <si>
    <t xml:space="preserve">Robert Woodley </t>
  </si>
  <si>
    <t>(573) 458-5963</t>
  </si>
  <si>
    <t>Robert.Woodley@21csi.com</t>
  </si>
  <si>
    <t>University of Oklahoma</t>
  </si>
  <si>
    <t xml:space="preserve">Andrea D CRA </t>
  </si>
  <si>
    <t>(405) 325-4757</t>
  </si>
  <si>
    <t>Data Fusion,Track correlation,sensor fusion,Multi-sensor Handoff,target discrimination,Reasoning under uncertainty,Data Mining</t>
  </si>
  <si>
    <t>In the GMD battlespace, it&amp;quot;s critical to rapidly ascertain specific identifying characteristics of a track so follow-on sensors can match the same track. Currently, sensors communicate track data with differing biases and uncertainties with little data-rich content and attempts to utilize track measurement information and target identification have not provided clear improvements; too little information is made available to few sensors. Addressing this challenge, 21st Century Systems, Inc. (21CSi) and the University of Oklahoma will be investigating a concept, dubbed Sensor Handoff via Advanced REasoning (SHARE) Under Uncertainty, which utilizes nested fusion loops that account for the feature data, applying uncertainty bounds to compare against previous information. SHARE Under Uncertainty, in essence, will play&amp;quot;20 questions&amp;quot;to ascertain how each new piece of data fits with the previous information to further reinforce or discount a track, allowing other possible tracks to be considered. Through examining the sensor characteristics and systematically addressing the uncertainties and biases, our research may be able to uncover common features usable to track targets as they cross sensor modalities. This handing over back and forth capability would allow a network of sensors  each with unique characteristics  to maintain the surveillance and greatly improve missile defense.</t>
  </si>
  <si>
    <t>ExoAnalytic Solutions, Inc</t>
  </si>
  <si>
    <t>RF/EO Track Correlation and Characterization (RETC2)</t>
  </si>
  <si>
    <t>B12A-002-0035</t>
  </si>
  <si>
    <t>HQ0147-12-C-7185</t>
  </si>
  <si>
    <t>825470987</t>
  </si>
  <si>
    <t>exoanalytic.com</t>
  </si>
  <si>
    <t>20532 El Toro Rd Ste 303</t>
  </si>
  <si>
    <t>Mission Viejo</t>
  </si>
  <si>
    <t xml:space="preserve">Holly Bertrand </t>
  </si>
  <si>
    <t>(949) 716-4290</t>
  </si>
  <si>
    <t>bertrand@exoanalytic.com</t>
  </si>
  <si>
    <t xml:space="preserve">Douglas Hendrix </t>
  </si>
  <si>
    <t>hendrix@exoanalytic.com</t>
  </si>
  <si>
    <t>Pacific Northwest National Lab</t>
  </si>
  <si>
    <t xml:space="preserve">Myra Wyant </t>
  </si>
  <si>
    <t>(509) 375-2024</t>
  </si>
  <si>
    <t>Data Fusion,Track correlation,RF-IF Fusion,Sensor Exploitation,Target Characterization</t>
  </si>
  <si>
    <t>In order to counter emerging threats from the Middle East and Southeast Asia, the Ballistic Missile Defense System (BMDS) is acquiring new sensor (e.g. AN/TPY-2 and PTSS) and weapon technology (SM-3).  As these new technologies becomes fielded, the BMDS&amp;#039;s Command, Control Battle Management and Communication (C2BMC) component must be able to correlate objects between multiple sensors.  Inherent in this multi-sensor data fusion problem are issues related to differences in resolution, phenomenology, and viewing geometry.  To addresses these technical challenges, ExoAnalytic proposes to develop a RF/EO Track Correlation and Characterization suite (RETC2) , which will perform target characterization for uses in feature aided track correlation and can adapt the techniques used depending on the spatial separation of objects and resolution of observing sensors.      The objective of RETC2 is to develop technology for the BMDS that will enable fusion of sensor data to provide persistent system tracking which leads to effective discrimination and an engagement that maximizes probability of kill.  RETC2&amp;#039;s technical approach will emphasize diversity in sensor resolution, viewing geometry and phenomenology as a means to providing accurate, timely tracking features for correlation and target characterization.</t>
  </si>
  <si>
    <t>QmagiQ, LLC</t>
  </si>
  <si>
    <t>Advanced Infrared Focal Plane Arrays with Strained Layer Superlattice Detectors on Digital-Pixel Readout Integrated Circuits</t>
  </si>
  <si>
    <t>B12A-003-0025</t>
  </si>
  <si>
    <t>HQ0147-12-C-7188</t>
  </si>
  <si>
    <t>MDA12-T003</t>
  </si>
  <si>
    <t>168454770</t>
  </si>
  <si>
    <t>http://www.qmagiq.com</t>
  </si>
  <si>
    <t>22 Cotton Road</t>
  </si>
  <si>
    <t>Unit H, Suite 180</t>
  </si>
  <si>
    <t>Nashua</t>
  </si>
  <si>
    <t xml:space="preserve">Axel Reisinger </t>
  </si>
  <si>
    <t>(603) 821-3092</t>
  </si>
  <si>
    <t>areisinger@qmagiq.com</t>
  </si>
  <si>
    <t xml:space="preserve">Mani Sundaram </t>
  </si>
  <si>
    <t>msundaram@qmagiq.com</t>
  </si>
  <si>
    <t>MIT - Lincoln Laboratory</t>
  </si>
  <si>
    <t xml:space="preserve">Megan Blackwell </t>
  </si>
  <si>
    <t>(781) 981-1602</t>
  </si>
  <si>
    <t>strained layer superlattice,SLS,digitial readout integrated circuit,DROIC,longwave infrared,Focal plane array,LWIR,FPA,high quantum efficiency</t>
  </si>
  <si>
    <t>We propose to combine QmagiQ&amp;#039;s strained layer superlattice (SLS) sensor technology with MIT Lincoln Laboratory&amp;#039;s novel digital pixel readout integrated circuit (DROIC) to realize an advanced longwave infrared digital focal plane array (DFPA) with high quantum efficiency, dynamic range, and operating temperature.  In Phase I, we will develop the SLS DFPA.  In Phase II, we will optimize the DFPA, integrate it into a full-fledged surveillance system, and test it in the field.  It&amp;#039;s field performance will be directly compared to an identical system with a mercury cadmium telluride FPA.</t>
  </si>
  <si>
    <t>Amethyst Research Incorporated</t>
  </si>
  <si>
    <t>Defect Passivation for Improved Material Properties in Ga-free and Ga-based SLS</t>
  </si>
  <si>
    <t>B12A-003-0047</t>
  </si>
  <si>
    <t>HQ0147-12-C-7182</t>
  </si>
  <si>
    <t>September 05, 2012</t>
  </si>
  <si>
    <t>99999</t>
  </si>
  <si>
    <t>159048698</t>
  </si>
  <si>
    <t>www.amethystresearch.com</t>
  </si>
  <si>
    <t>123 Case Circle</t>
  </si>
  <si>
    <t>Ardmore</t>
  </si>
  <si>
    <t xml:space="preserve">Todd Speaks </t>
  </si>
  <si>
    <t>Comptroller</t>
  </si>
  <si>
    <t>(580) 226-2751</t>
  </si>
  <si>
    <t>accounts@amethystresearch.com</t>
  </si>
  <si>
    <t xml:space="preserve">Orin W Holland </t>
  </si>
  <si>
    <t>holland@amethystresearch.com</t>
  </si>
  <si>
    <t>University Multispectral Labs</t>
  </si>
  <si>
    <t xml:space="preserve">David Brown </t>
  </si>
  <si>
    <t>(580) 767-8865</t>
  </si>
  <si>
    <t>infrared senors,SLS,strained-layer superlattices,carrier lifetimes,Hydrogenation,defect passivation</t>
  </si>
  <si>
    <t>A collaboration between Amethyst Research Inc., University Multispectral Laboratories (a government-owned, contractor-operated nonprofit corporation), and Teledyne Imaging Systems (a large defense contractor) proposes to develop/improve high-performance infrared sensors based on Type II, strained-layer superlattices (SLS).  Such sensors offer (theoretical) advantages over state-of-the-art HgCdTe photodiodes including greater sensitivity, improved manufacturability, and lower cost.  However, the performance of SLS devices is limited by defects that decrease carrier lifetimes and cause high leakage currents.  The proposed program will target resolution of these problems by hydrogen passivation of defects to mitigate their deleterious effects.  Hydrogenation will be evaluated over a wide range a variety of SLS structures and devices. SLS structures include both traditional Ga-based ones, as well as Ga-free materials that have recently shown much promise, i.e. over an order-of-magnitude improvement in carrier mobility.  Amethyst&amp;quot;s hydrogenation techniques has achieved two important results that form the basis for the present proposal, i.e. an increase in SLS carrier lifetimes by&amp;gt;20 and a two-fold increase in the integrated photoluminescence (PL) intensity, which provides a measure of the material quality.  These results are preliminary and not yet optimized, and will be thoroughly investigated and extended in the proposed program.</t>
  </si>
  <si>
    <t>ASR Corporation</t>
  </si>
  <si>
    <t>Novel Directed Energy Options in Ballistic Missile Defense</t>
  </si>
  <si>
    <t>A2-4827</t>
  </si>
  <si>
    <t>HQ0147-11-C-7756</t>
  </si>
  <si>
    <t>2009.B</t>
  </si>
  <si>
    <t>MDA09-T010</t>
  </si>
  <si>
    <t>985607</t>
  </si>
  <si>
    <t>057154911</t>
  </si>
  <si>
    <t>http://www.asrcorporation.com</t>
  </si>
  <si>
    <t>7817 Bursera, NW</t>
  </si>
  <si>
    <t xml:space="preserve">Michael C Skipper </t>
  </si>
  <si>
    <t>(505) 830-3000</t>
  </si>
  <si>
    <t>mcs@asrcorporation.com</t>
  </si>
  <si>
    <t xml:space="preserve">Michael Abdalla </t>
  </si>
  <si>
    <t>mda@asrcorporation.com</t>
  </si>
  <si>
    <t>University of Arizona</t>
  </si>
  <si>
    <t xml:space="preserve">J S Tyo </t>
  </si>
  <si>
    <t>(520) 626-8183</t>
  </si>
  <si>
    <t>meso-band,high power microwaves,HPM,meta-material antenna,sources</t>
  </si>
  <si>
    <t>High power microwave (HPM) sources have been developed over the past few decades for many important DoD missions ranging from electronic warfare to intentional EMI to impulse radar.  One important area of development for HPM devices is ballistic missile defense (BMD).  HPM systems and techniques may be able to disrupt, damage, or destroy critical elements of adversary ballistic missile systems, rendering them ineffective.  However, the goal is to be able to have these effects at long standoff distances, which is often difficult given the limited space available on appropriate BMD platforms, such as interceptor missiles.  There are several ways to improve the standoff range of an HPM system.  The first is to increase the total power on target.  The second is to increase the effectiveness at a given power level by improving coupling and damage effects.  ASR Corporation (ASR) has been working in conjunction with Prof. J. Scott Tyo at the University of Arizona (UA) for the past several years on the development of compact, mesoband HPM sources based on conventional source and antenna topologies.  We have developed a range of prototype systems designed to fit in small volumes on mobile platforms such as UAVs.  The work proposed here will take the antenna technologies further toward a finalized end product.</t>
  </si>
  <si>
    <t>Advanced Sensor Data Fusion</t>
  </si>
  <si>
    <t>B2-1526a</t>
  </si>
  <si>
    <t>HQ0147-12-C-7050</t>
  </si>
  <si>
    <t>2007.A</t>
  </si>
  <si>
    <t>MDA07-T004</t>
  </si>
  <si>
    <t>999479</t>
  </si>
  <si>
    <t>360</t>
  </si>
  <si>
    <t>1900 S. Sepulveda Blvd</t>
  </si>
  <si>
    <t>90025-5659</t>
  </si>
  <si>
    <t xml:space="preserve">Allan Corbeil </t>
  </si>
  <si>
    <t>(203) 268-1249</t>
  </si>
  <si>
    <t>allan.corbeil@tsc.com</t>
  </si>
  <si>
    <t xml:space="preserve">Larry Cole </t>
  </si>
  <si>
    <t>Research Staff</t>
  </si>
  <si>
    <t>larry.cole@tsc.com</t>
  </si>
  <si>
    <t xml:space="preserve">Yaakov Bar-Shalom </t>
  </si>
  <si>
    <t>(860) 486-4823</t>
  </si>
  <si>
    <t>ballistic missile defense system,target discrimination,TRACK HANDOVER,sensor fusion,TRACKING ALG</t>
  </si>
  <si>
    <t>In Phase I, TSC and the University of Connecticut developed an innovative track handover algorithm which combines estimated rotational motion states with measured radar or IR data to correlate tracks.  Rotational motion states are derived from S-band or X-band radar measurements using TSC&amp;quot;s Static Pattern Reconstruction and 3D Radar Imaging algorithms.  The Rotational Motion Handover algorithm demonstrated effective track handover between S-band and X-band radars, as well as handover between X-band radar and IR sensors.  In Phase II, our team will further mature this algorithm and integrate it into a state-of-the-art m-best Multiple Hypothesis Tracker that was demonstrated by UCONN in Phase I.  The resulting integrated algorithm can provide accurate track handover between various S-band and X-band radars, and IR sensors within the ballistic missile defense system.  Performance of these algorithms will be tested using high-fidelity simulated and measured data in high clutter environments.  The enhanced handover and tracking algorithm will provide the global battlespace awareness required for future multi-sensor discrimination, tracking, and interceptor guidance algorithms.</t>
  </si>
  <si>
    <t>Gloyer-Taylor Laboratories LLC</t>
  </si>
  <si>
    <t>UCDS Unsteady Reaction Model</t>
  </si>
  <si>
    <t>B2-1766</t>
  </si>
  <si>
    <t>HQ0147-12-C-7759</t>
  </si>
  <si>
    <t>MDA09-T009</t>
  </si>
  <si>
    <t>999946</t>
  </si>
  <si>
    <t>144158677</t>
  </si>
  <si>
    <t>www.gtlcompany.com</t>
  </si>
  <si>
    <t>2212 Harton Blvd</t>
  </si>
  <si>
    <t>Tullahoma</t>
  </si>
  <si>
    <t xml:space="preserve">Paul Gloyer </t>
  </si>
  <si>
    <t>(931) 581-6134</t>
  </si>
  <si>
    <t>paul.gloyer@gtlcompany.com</t>
  </si>
  <si>
    <t xml:space="preserve">Gary Flandro </t>
  </si>
  <si>
    <t>Chief Engineer/Vice-President</t>
  </si>
  <si>
    <t>(931) 393-7217</t>
  </si>
  <si>
    <t>gary.flandro@gtlcompany.com</t>
  </si>
  <si>
    <t>University of Tennessee Space Inst</t>
  </si>
  <si>
    <t xml:space="preserve">Joyce Moore </t>
  </si>
  <si>
    <t>(931) 393-7212</t>
  </si>
  <si>
    <t>UCDS,rocket,COMBUSTION INSTABILITY,reaction wave,acoustics,Propulsion,catalyst,multi-port pin</t>
  </si>
  <si>
    <t>The overall objective of the Phase II effort is to enhance the capability of the UCDS process to simulate and predict the characteristics of combustion instability in propulsion devices, specifically focusing on the propulsion devices used in missile defense applications.  GTL shall apply proven techniques to rigorously develop a reaction wave model that is consistent with the rest of the UCDS process.  The effort shall also enhance the capability of the UCDS acoustic models to simulate the dynamics in chambers with a catalyst beds, multi-port nozzles, and pintle nozzles.  The last part of the effort is focused on validating the UCDS reaction wave and acoustic models examined in this effort.  This shall be accomplished by performing a series of experiments that are designed to target the specific physical phenomena addressed by the models.  In each case, the UCDS models shall be used to simulate and analyze the configuration of the test system.  These predictions shall then be compared to the results of the experiments using the test system. The proposed model enhancement and validation will provide a solid foundation for the application of UCDS technology to MDA systems.</t>
  </si>
  <si>
    <t>Producibility of Gallium Nitride Semiconductor Materials</t>
  </si>
  <si>
    <t>B2-1783</t>
  </si>
  <si>
    <t>HQ0147-11-C-7760</t>
  </si>
  <si>
    <t>MDA09-T001</t>
  </si>
  <si>
    <t>999995</t>
  </si>
  <si>
    <t>Director of Business Development</t>
  </si>
  <si>
    <t xml:space="preserve">Bob Metzger </t>
  </si>
  <si>
    <t>metzger@kymatech.com</t>
  </si>
  <si>
    <t>The Pennsylvania State University</t>
  </si>
  <si>
    <t xml:space="preserve">Dave Snyder </t>
  </si>
  <si>
    <t>(814) 867-1560</t>
  </si>
  <si>
    <t>HVPE,freestanding GaN,semi-insulating GaN wafers,in-situ monitoring,reactor modeling,homoepitax</t>
  </si>
  <si>
    <t>The overall objective of this program is to improve the producibility of HVPE GaN through the use of in-situ monitoring during the growth process.  Various in-situ monitoring devices will be used: a UV absorption technique to monitor the GaCl concentration above the growing GaN wafer; a commercial BandiT system capable of measuring optical emission from the growing wafer in order to measure the substrate temperature; a commericial MOSS system to measure wafer bow during growth; an acoustic emission monitor to understand wafer cracking; and a differentially pumped mass spectrometer to measure the concentrations of various species in the exhaust of the reactor.  In conjunction with thermal, gas flow, and chemical reaction simulation, these in-situ monitoring devices will allow for better control of key growth variables, which in turn will lead to the development of a robust, producible growth processes.  The aim of these in-situ monitor defined growth processes is to give maximum process latitude in the development of optimized and reproducible growth parameters, specifically tuned to improve yield in large area wafers and thicker boules, whose quality will be verified by demonstrating high quality homoepitaxy, as evidenced by high mobility and high sheet density 2DEGs with the University partner.</t>
  </si>
  <si>
    <t>AlInN/GaN HFET over Free-Standing bulk GaN substrates</t>
  </si>
  <si>
    <t>B2-1788</t>
  </si>
  <si>
    <t>HQ0147-11-C-7762</t>
  </si>
  <si>
    <t>September 21, 2011</t>
  </si>
  <si>
    <t>999859</t>
  </si>
  <si>
    <t xml:space="preserve">Daniel Billingsley </t>
  </si>
  <si>
    <t>Senior Growth Engineer</t>
  </si>
  <si>
    <t>daniel@s-et.com</t>
  </si>
  <si>
    <t xml:space="preserve">M. Shur </t>
  </si>
  <si>
    <t>(518) 276-2201</t>
  </si>
  <si>
    <t>Free-Standing GaN substrate,AlInN/GaN,Heterostructure Field Effect Transistor,reliability,High P</t>
  </si>
  <si>
    <t>This proposed research for Phase II consideration involves the growth of AlInN/GaN heterostructure field effect transistors (HFET) on bulk GaN substrates.  By combining a homoepitaxial substrate for the growth of the heterostructures with the lattice-matching ability of the AlInN alloy, it is expected that the defect density in the eventual HFETs can be reduced significantally, ultimately improving device performance and reliability.  By eliminating the need to use coventional, non-native substrates such as silicon carbide or sapphire, the highly defective buffer layers used to accommodate the lattice-mismatch can be negated.  Furthermore, utilizing AlInN, the alloy composition can be tuned, resulting in a film which is lattice-matched to the underlying GaN buffer layer, eliminating generation of defects at the heterostucture interface which negatively affect the two-dimensional electron gas (2DEG).  Therefore, we propose to utilize our proprietary MEMEOCVD growth technique to achieve lattice-matched AlInN/GaN heterostructures which will be deposited on low dislocation density bulk GaN substrates.  Additionally, multiple optical and structural characterization techniques will be employed to estimate and optimize the defect density of the films.</t>
  </si>
  <si>
    <t>SySense, Incorporated</t>
  </si>
  <si>
    <t>Adaptive, Efficient, and Agile Guidance for Ascent Phase Intercept</t>
  </si>
  <si>
    <t>B2-1800</t>
  </si>
  <si>
    <t>HQ0147-11-C-7763</t>
  </si>
  <si>
    <t>2008.B</t>
  </si>
  <si>
    <t>MDA08-T003</t>
  </si>
  <si>
    <t>999893</t>
  </si>
  <si>
    <t>67799325</t>
  </si>
  <si>
    <t>www.sysense.com</t>
  </si>
  <si>
    <t>1960 E Grand Ave STE 1070</t>
  </si>
  <si>
    <t>90245-5093</t>
  </si>
  <si>
    <t xml:space="preserve">Sung M Kang </t>
  </si>
  <si>
    <t>CFO/Senior Research Engineer</t>
  </si>
  <si>
    <t>(310) 322-7973</t>
  </si>
  <si>
    <t>kangs@sysense.com</t>
  </si>
  <si>
    <t>Applied Physic Laboratory</t>
  </si>
  <si>
    <t xml:space="preserve">Neil Palumbo </t>
  </si>
  <si>
    <t>(443) 778-7693</t>
  </si>
  <si>
    <t>ascent phase,Interceptor,Guidance,hit-to-kill,ICBM threat,fuel conserving,Ito calculus</t>
  </si>
  <si>
    <t>The proposed effort will further refine the adaptive model-based estimation and control guidance law developed during the Phase 1 effort to work in a two-tier algorithm with an agile, game-theoretic guidance law that is immune to the acceleration of the target.  The two-tier approach is used to bring the intercept vehicle close to the target while conserving fuel but still obtains good minimal miss-distance performance.  The first tier guidance uses a model-based estimation filter to anticipate where the ascending missile will be and rapidly detect staging.  Using a model allows the interceptor to guide itself with some sense of fuel conservation.  It also allows for an accurate time-to-go estimate.  The terminal guidance law makes use of an estimation filter which blocks the target acceleration.  This guidance is highly sensitive to target maneuvers, but makes no effort to conserve fuel.  The criterion to switch between the two tiers will be investigated in this proposal.</t>
  </si>
  <si>
    <t>Exothermics, Inc.</t>
  </si>
  <si>
    <t>Ultrahigh Temperature Materials for Missile Defense Propulsion and Aerothermal Applications</t>
  </si>
  <si>
    <t>B2-1820</t>
  </si>
  <si>
    <t>HQ0147-12-C-7758</t>
  </si>
  <si>
    <t>May 22, 2014</t>
  </si>
  <si>
    <t>MDA09-T002</t>
  </si>
  <si>
    <t>995629</t>
  </si>
  <si>
    <t>www.exothermicsinc.com</t>
  </si>
  <si>
    <t>14 Columbia Drive</t>
  </si>
  <si>
    <t>Amherst</t>
  </si>
  <si>
    <t>03031</t>
  </si>
  <si>
    <t xml:space="preserve">Claire Augustus </t>
  </si>
  <si>
    <t>Dr.</t>
  </si>
  <si>
    <t>(603) 732-0079</t>
  </si>
  <si>
    <t>claire.augustus@exothermicsinc.com</t>
  </si>
  <si>
    <t xml:space="preserve">Stephen DiPietro </t>
  </si>
  <si>
    <t>(603) 732-0077</t>
  </si>
  <si>
    <t>sdipietro@exothermicsinc.com</t>
  </si>
  <si>
    <t>Southern Research Institute</t>
  </si>
  <si>
    <t xml:space="preserve">Dr. Sam Causey </t>
  </si>
  <si>
    <t>(205) 581-2371</t>
  </si>
  <si>
    <t>ultrahigh temperature materials,hafnium nitride,TDACS,nitridation,HIP</t>
  </si>
  <si>
    <t>The notional performance parameters and kinematic requirements for the SM3 Blk IIB mission would benefit from the availability of advanced materials manufacturing methods that could enhance the technical properties and lower the cost of TDACS components. This Phase 2 STTR proposal addresses the requirement to significantly improve the affordability and performance of ultrahigh temperature capable throttling or solid divert and attitude control system TDACS or componentsof the type that may be found in missile defense interceptors such as SM3 Blk IIB. Exothermics and their Phase 2 partners Aerojet, Materials Research &amp; Design (MR&amp;D) and the Southern Research Institute (SoRI) will endeavor to increase the performance, lower the cost and enhance the property reproducibility of selected TDACS components via the use of tailorable yet cost-effective gas phase nitridation and hot isostatic pressing (HIP) methods. These methods will be used for the cost-effective fabrication of &gt; 4000F-capable HfxN1-x refractory compounds into a variety of components using either bulk or diffusion-bonded HfxN1-x clad onto refractory metal substrates. The program will also conduct an ongoing series of PETM TDACS motor firing tests at Aerojet facilities in Sacramento, CA, in order to validate materials development and optimization work conducted in this program.</t>
  </si>
  <si>
    <t>Improved Multi Junction Solar Cell Technology for Satellites</t>
  </si>
  <si>
    <t>B2-1828</t>
  </si>
  <si>
    <t>HQ0147-12-C-7164</t>
  </si>
  <si>
    <t>August 31, 2012</t>
  </si>
  <si>
    <t>MDA09-T005</t>
  </si>
  <si>
    <t>999856</t>
  </si>
  <si>
    <t xml:space="preserve">Alex Fedoseyev </t>
  </si>
  <si>
    <t>Senior Principal Engineer</t>
  </si>
  <si>
    <t>Rochester Institute of Technology</t>
  </si>
  <si>
    <t xml:space="preserve">Katherine A Clark </t>
  </si>
  <si>
    <t>(585) 475-7984</t>
  </si>
  <si>
    <t>Nanostructured QW solar cell,space power,radiation hardness,quantum well,Photovoltaic,nanostruc</t>
  </si>
  <si>
    <t>Higher efficiency solar cells are needed to reduce mass, volume, and cost of DoD space missions. However, to achieve higher efficiency and radiation hardness of the best to date multi-junction photovoltaic (MJ PV) devices, several challenges must be addressed. This project aims to develop: 1) Quantum Well (QW)-based multi-junction cell technology that exhibits enhanced efficiency, and 2) Radiation-hardened PV cell design demonstrating the radiation tolerance of the QW multi-junction cell. Customized modeling tools will enable QW optimization, including:  (a) geometrical ordering and variable QW size,  (b) increased transport and separation of photogenerated carriers; and (c) improved electrical conductivity and enhanced collection efficiency. In Phase I, CFDRC, together with Rochester Institute of Technology, designed, fabricated and demonstrated the high-efficiency MQW concept for the middle cell in a multi-junction (InGaP/GaAs/Ge) configuration. We fabricated three MQW cell prototypes and performed characterization and testing, delivering a proof of feasibility. The design and implementation of QWs in this middle cell is directly applicable to a state-of-the-art lattice-matched cell and a metamorphic cell. Phase II will complete the development by implementing the high-efficiency MQW and radiation resistant middle cell within a multi-junction cell, resulting in significantly improved MJ QW solar cell performance under AM0 spectrum at the end of life. Device prototypes will be fabricated, demonstrated, and pre- and post-radiation characterization will be conducted. The developed technology will be suitable for insertion into the industrial manufacturing process for space solar cells. A solar panel prototype will also be assembled and demonstrated by testing.</t>
  </si>
  <si>
    <t>AEgis Technologies Group, Inc.</t>
  </si>
  <si>
    <t>Fast Algorithms for Generating Hardbody Thermal Histories</t>
  </si>
  <si>
    <t>B2-1829</t>
  </si>
  <si>
    <t>HQ0147-12-C-7160</t>
  </si>
  <si>
    <t>September 01, 2012</t>
  </si>
  <si>
    <t>2010.B</t>
  </si>
  <si>
    <t>MDA10-T003</t>
  </si>
  <si>
    <t>999981</t>
  </si>
  <si>
    <t>625694500</t>
  </si>
  <si>
    <t>240</t>
  </si>
  <si>
    <t>www.aegistg.com</t>
  </si>
  <si>
    <t>410 Jan Davis Drive</t>
  </si>
  <si>
    <t xml:space="preserve">Georgina Chapman </t>
  </si>
  <si>
    <t>Business Development Analyst</t>
  </si>
  <si>
    <t>(256) 922-0802</t>
  </si>
  <si>
    <t>gchapman@aegistg.com</t>
  </si>
  <si>
    <t xml:space="preserve">Dennis Bunfield </t>
  </si>
  <si>
    <t>EO/IR Scene Simulation Developer</t>
  </si>
  <si>
    <t>dbunfield@aegistg.com</t>
  </si>
  <si>
    <t>Georgia Tech Applied Research Corp</t>
  </si>
  <si>
    <t xml:space="preserve">Glenn Parker </t>
  </si>
  <si>
    <t>(256) 876-0216</t>
  </si>
  <si>
    <t>Scene generation,Signature Generation,Thermal Solver,real-time,Parallel Programming,Hardbody,C</t>
  </si>
  <si>
    <t>The results of the Phase I effort has identified the feasibility of real-time hardbody thermal solver algorithms on high performance hardware for use by MDA applications and real-time hardware-in-the-loop environments.  Phase II development of the thermal solver will be expanded to include complex targets by expanding upon the techniques prototyped in Phase I.  A new inline Parallel Euler Solver with Boundary Layer Correlations method will be explored to support an in-line flow field solver.  The dynamic generation of broad-band radiance maps in FLITES for computation of the environmental heat flux will be explored.  Develop a real-time interface for inline interaction of FLITES with the new thermal solver solution. Modeling ablation and thermal chemistry will be developed in a manner consistent with the thermal algorithm implementation, such that real-time performance is maintained.  Verification and Validation plan will be developed as well as a full suite of documentation.  Acceptance testing and reporting will also be provided at each developmental milestone.</t>
  </si>
  <si>
    <t>Global Technology Connection, Inc.</t>
  </si>
  <si>
    <t>Modeling of Lithium-Ion Cell Performance</t>
  </si>
  <si>
    <t>B2-1839</t>
  </si>
  <si>
    <t>HQ0147-12-C-7166</t>
  </si>
  <si>
    <t>MDA10-T004</t>
  </si>
  <si>
    <t>975690</t>
  </si>
  <si>
    <t>961914884</t>
  </si>
  <si>
    <t>www.globaltechinc.com</t>
  </si>
  <si>
    <t>2839 Paces Ferry Road</t>
  </si>
  <si>
    <t>Suite 1160</t>
  </si>
  <si>
    <t>Atlanta</t>
  </si>
  <si>
    <t xml:space="preserve">Janice Healy </t>
  </si>
  <si>
    <t>(770) 803-3001</t>
  </si>
  <si>
    <t>jhealy@globaltechinc.com</t>
  </si>
  <si>
    <t xml:space="preserve">Nicholas Propes </t>
  </si>
  <si>
    <t>npropes@globaltechinc.com</t>
  </si>
  <si>
    <t>Georgia Institute of Technology</t>
  </si>
  <si>
    <t xml:space="preserve">Tom Fuller </t>
  </si>
  <si>
    <t>(404) 894-2898</t>
  </si>
  <si>
    <t>Li-ion battery,rechargeable,Modeling Software,cycle life,space power</t>
  </si>
  <si>
    <t>Global Technology Connection, Inc., in collaboration with their academic partners and industrial partners propose to develop a prototype integrated physics-based model and accelerated testing process that will reduce the qualification time and testing required for Li-ion cells used in LEO/MEO satellite applications.  The integrated physics-based model will focus on three key Li-ion cell degradation mechanisms.  Experiments will be designed and conducted to determine model parameters and their relationship with accelerated testing methods.  Sensitivity analysis of the developed model will be performed to evaluate model robustness under varying conditions. The prototype system will consist of the integrated Li-ion cell model and an accelerated Li-ion cell qualification process using the model.    Technology transition options to space platforms such as the Precision Tracking Space System (PTSS), SM3-IIB, and ABIR, will be explored with the help of our industrial partners throughout the program.</t>
  </si>
  <si>
    <t>Physics Based Modeling Tools for Next-Generation Lithium Ion Battery Performance and Lifetime</t>
  </si>
  <si>
    <t>B2-1855</t>
  </si>
  <si>
    <t>HQ0147-12-C-7163</t>
  </si>
  <si>
    <t>993559</t>
  </si>
  <si>
    <t xml:space="preserve">Deborah Phipps </t>
  </si>
  <si>
    <t xml:space="preserve">J. V Cole </t>
  </si>
  <si>
    <t>(256) 726-4852</t>
  </si>
  <si>
    <t>Washington University in St. Louis</t>
  </si>
  <si>
    <t xml:space="preserve">Connie Motoki </t>
  </si>
  <si>
    <t>(314) 935-9443</t>
  </si>
  <si>
    <t>Lithium Ion Battery,discharge rate,capacity fade,calendar life,active life,Satellite,Sensor</t>
  </si>
  <si>
    <t>The MDA is developing the Precision Tracking Space System and other satellite based systems that could benefit from ongoing developments in advanced materials for lithium ion batteries.  Unfortunately, the applications driving much of that battery research have less abusive operational cycles than the frequent cycling, and sporadic pulse loads to deep discharge, of MDA satellite applications.  Physics based models of battery performance and degradation for promising material chemistries are desired to help screen candidates that can meet calendar and active life requirements under abusive orbital mission profiles, and to support and improve accelerated life testing for earlier insertion.  In Phase I, CFDRC and our partner Washington University in Saint Louis developed and validated fast, predictive electrochemical models to aid in screening next-generation lithium ion batteries for MDA applications.  The models included variable lithium diffusivity in the active material particles, improving predictive capabilities for promising materials, and detailed treatment of interfacial film formation that reduces battery capacity and/or rate.  During Phase II, we will incorporate additional degradation mechanisms and material property models.  Model parameters will be extracted from and validated against laboratory cycling data, then the models will be applied to estimate battery life cycles and analyze/improve testing protocols.</t>
  </si>
  <si>
    <t>Srico, Inc.</t>
  </si>
  <si>
    <t>Low Defect Density Mercury Cadmium Telluride on Silicon by Bulk Layer Transfer</t>
  </si>
  <si>
    <t>B2-1862</t>
  </si>
  <si>
    <t>HQ0147-12-C-7169</t>
  </si>
  <si>
    <t>999964</t>
  </si>
  <si>
    <t>609463302</t>
  </si>
  <si>
    <t>http://www.srico.com</t>
  </si>
  <si>
    <t>2724 SAWBURY BOULEVARD</t>
  </si>
  <si>
    <t>COLUMBUS</t>
  </si>
  <si>
    <t xml:space="preserve">Sri Sriram </t>
  </si>
  <si>
    <t>(614) 578-0684</t>
  </si>
  <si>
    <t>sri@srico.com</t>
  </si>
  <si>
    <t xml:space="preserve">Vincent Stenger </t>
  </si>
  <si>
    <t>Principal Research Engineer</t>
  </si>
  <si>
    <t>(614) 799-0664</t>
  </si>
  <si>
    <t>judith@srico.com</t>
  </si>
  <si>
    <t>University of Illinois at Chicago</t>
  </si>
  <si>
    <t xml:space="preserve">Mitra Dutta </t>
  </si>
  <si>
    <t>(312) 996-2862</t>
  </si>
  <si>
    <t>cadmium zinc telluride,mercury cadmium telluride,ion-slicing,wafer bonding,layer transfer,infra</t>
  </si>
  <si>
    <t>The goal of this STTR project is to develop an engineered growth substrate technology that will enable low defect MCT growth on silicon that is comparable in defect density to MCT grown on lattice matched CZT substrates. The layer transfer process elements demonstrated in Phase I will be further optimized to produce low defect density MCT on silicon substrates in Phase II. SRICO will achieve this by physical layer transfer of a bulk quality CZT layer to silicon by using wafer scale methods essentially the same as those used in the highly successful&amp;quot;Smart-cut&amp;quot;silicon-on-insulator (SOI) process. The effort will leverage SRICO&amp;quot;s state-of-the-art ion-slicing techniques for maintaining growth surface layer quality.  Process optimization and small scale demonstration of quality MCT growths on engineered growth substrates will be performed in collaboration with SRICO&amp;quot;s STTR partner. Phase II would focus on optimization and scaling up of the technology and on demonstration of FPA device elements formed in the grown MCT films on the engineered substrates.</t>
  </si>
  <si>
    <t>The Use of Hydrogen for Defect Reduction in Large Format Infrared Detector Materials</t>
  </si>
  <si>
    <t>B2-1868</t>
  </si>
  <si>
    <t>HQ0147-12-C-7161</t>
  </si>
  <si>
    <t xml:space="preserve">Ryan Cottier </t>
  </si>
  <si>
    <t>(580) 229-7109</t>
  </si>
  <si>
    <t>cottier@amethystresearch.com</t>
  </si>
  <si>
    <t>Northeastern University*</t>
  </si>
  <si>
    <t xml:space="preserve">Katherine Ziemer </t>
  </si>
  <si>
    <t>(617) 373-2990</t>
  </si>
  <si>
    <t>HgCdTe,IRFPA,hydrogen,Passivation,operability,alternative substrates</t>
  </si>
  <si>
    <t>In Phase I we demonstrated a novel in-situ cleaning technique based on UV-activated surface reactions involving ozone and hydrogen to remove organic adsorbates and chemically-bonded impurities, e.g oxides, from the substrate surface.  In Phase II the program will develop this process to significantly decrease the density of material defects in large-format, infrared, focal-plane arrays.  Electrically-active defects impact array performance by increasing noise levels up to catastrophic degradation.  The focus of this project is the elimination of active defects formed during molecular-beam epitaxy (MBE) of HgCdTe (the active layer in the arrays) on alternative substrates, i.e. materials other than lattice-matched CdZnTe.  A significant fraction of as-grown defects nucleate at surface sites related to impurities or artifacts associated with ineffectual substrate cleaning prior to MBE growth.   This will be demonstrated on alternative substrates, including InSb, GaAs, Ge and Si wafers using advanced surface characterization techniques, as well as through evaluation of HgCdTe epilayers grown on buffered InSb and GaAs.  In addition, HgCdTe-based devices fabricated using photolytically cleaned substrates will be compared to ones fabricated using standard cleaning techniques to demonstrate this process. This will achieve the overall objective of significantly improving operability by reducing defects and dislocations in large-format infrared detector materials.</t>
  </si>
  <si>
    <t>Spectral Sciences, Inc.</t>
  </si>
  <si>
    <t>Accurate Simulations of Clouds and Optical Turbulence</t>
  </si>
  <si>
    <t>B112-001-0034</t>
  </si>
  <si>
    <t>HQ0147-12-C-7890</t>
  </si>
  <si>
    <t>MDA11-001</t>
  </si>
  <si>
    <t>047627732</t>
  </si>
  <si>
    <t>www.spectral.com</t>
  </si>
  <si>
    <t>4 Fourth Avenue</t>
  </si>
  <si>
    <t xml:space="preserve">Fritz Bien </t>
  </si>
  <si>
    <t>(781) 273-4770</t>
  </si>
  <si>
    <t>fritz@spectral.com</t>
  </si>
  <si>
    <t xml:space="preserve">John Gruninger </t>
  </si>
  <si>
    <t>john@spectral.com</t>
  </si>
  <si>
    <t>Missile detection,missile tracking,Turbulence,Clouds,Radiation Transfer,Backgrounds SAMM,MCScene</t>
  </si>
  <si>
    <t>Target detection and tracking by missile defense sensor systems on an airborne platform is affected by clouds and atmospheric turbulence. Clouds interfere with detection and tracking for viewing scenarios when clouds are in the foreground of the target. Turbulence phenomena can interfere with tracking throughout ascent. In addition to turbulence induced image dancing and blurring effects, turbulence induces fluctuations in propagated target radiance intensity and in the background and foreground atmospheric radiance. Spectral Sciences, Inc. (SSI) proposes in this Phase I SBIR to develop first principles, software modules for the accurate determination of backgrounds containing broken clouds and turbulence and for propagation images through turbulence. The cloud model will utilize a fast cloud and terrain module that is based on data bases derived by Monte Carlo techniques. The turbulence modules will build upon SAMM modules and utilize a 3-D model of turbulence fluctuations. A design of the Phase II architecture and integration will be performed. The modules will be designed to be integrated into MDA target simulations or scene generation applications to provide an accurate, efficient description of the battlespace.</t>
  </si>
  <si>
    <t>ThermoAnalytics, Inc.</t>
  </si>
  <si>
    <t>Methodologies for Accurate Scene Generation of Target Characteristics as Seen by an Airborne Platform through Dynamic Atmospheric Conditions</t>
  </si>
  <si>
    <t>B112-001-0204</t>
  </si>
  <si>
    <t>HQ0147-12-C-7899</t>
  </si>
  <si>
    <t>943826859</t>
  </si>
  <si>
    <t>43</t>
  </si>
  <si>
    <t>www.ThermoAnalytics.com</t>
  </si>
  <si>
    <t>23440 Airpark Blvd</t>
  </si>
  <si>
    <t>P.O. Box 66</t>
  </si>
  <si>
    <t>Calumet</t>
  </si>
  <si>
    <t xml:space="preserve">Eric Nielsen </t>
  </si>
  <si>
    <t>(906) 482-9560</t>
  </si>
  <si>
    <t>Eric.Nielsen@thermoanalytics.com</t>
  </si>
  <si>
    <t xml:space="preserve">Alan Koivunen </t>
  </si>
  <si>
    <t>ack@thermoanalytics.com</t>
  </si>
  <si>
    <t>Star Background Model,Refraction,Turbulence,Sensors,Radiative Transfer,IR imagery,ATR,BMDS</t>
  </si>
  <si>
    <t>The purpose of the proposed Phase I research is to develop and implement tools to model the effects of the atmosphere on synthetically generated IR scenes to be used in ballistic missile defense system assessment.These effects  include scattering, absorption and emission due to gases and aerosols, optical aberration and scintillation due to near-  and far-field clear air turbulence and displacement of the apparent target location due to large scale gradients in the atmospheric index of refraction. These phenomena have signi cant effects  on imagery used in BMDS target detection, recognition and tracking and must be accurately modeled in order to support system hardware and software design  and evaluation. In the accompanying document we propose the coupling of existing codes (MODTRAN for example) with codes to be adapted from other uses ( refraction modeling and optical turbulence modeling) to model the full suite of atmospheric effects  on BMDS IR imagery. We further propose to develop and implement a proof of concept star background model to support calibration of synthetic scene generation capabilities. This model will rely on existing celestial ephemeris data and software as well as publicly available stellar spectral flux data.</t>
  </si>
  <si>
    <t>Accurate Scene Generation Including Atmospheric Effects</t>
  </si>
  <si>
    <t>B112-001-0266</t>
  </si>
  <si>
    <t>HQ0147-12-C-7858</t>
  </si>
  <si>
    <t>99819</t>
  </si>
  <si>
    <t>2021 Girard SE</t>
  </si>
  <si>
    <t xml:space="preserve">Robert W Praus, II </t>
  </si>
  <si>
    <t>Robert.Praus@mza.com</t>
  </si>
  <si>
    <t xml:space="preserve">Eric P Magee </t>
  </si>
  <si>
    <t>(937) 684-4100</t>
  </si>
  <si>
    <t>Eric.Magee@mza.com</t>
  </si>
  <si>
    <t>BMDS,FLITES,imaging,atmospheric turbulence,Aero-optics,Scene generation,Scattering MTF</t>
  </si>
  <si>
    <t>Accurate synthetic scene generation is a critical capability required to support sensor development, software and hardware in-the-loop testing and pre-flight test analysis.  Current \acIR scene generation codes such as \acFLITES and its predecessor \acCHAMP are excellent tools for creating radiometrically accurate IR scenes including targets of various types.  These tools, however, do not currently include the degrading effects of the atmosphere which will be inherent in any sensor based on an airborne platform.  Such effects include near-field aero-optical disturbances, free-stream atmospheric turbulence, aerosol absorption and scattering (in terms of both a radiometric loss and reduction in image quality), scattering due to various forms of clouds in the line of sight, and refractive effects due to the earth&amp;#039;s limb.  Each of these effects is dynamically changing with engagement time and may vary spatially across an extended scene at a fixed point in time.  For instance, one can easily envision an engagement for which only a portion of the scene is affected by clouds.   MZA proposes a Phase I effort that will demonstrate the feasibility of implementing comprehensive atmospheric models to capture the effects that degrade airborne sensor performance.</t>
  </si>
  <si>
    <t>Computational Physics, Inc.</t>
  </si>
  <si>
    <t>Accurate Scene Generation of Target Characteristics Incorporating Dynamic Atmospheric Conditions using GAIA and OCEANUS</t>
  </si>
  <si>
    <t>B112-001-0289</t>
  </si>
  <si>
    <t>HQ0147-12-C-7815</t>
  </si>
  <si>
    <t>99964</t>
  </si>
  <si>
    <t>145472239</t>
  </si>
  <si>
    <t>www.cpi.com</t>
  </si>
  <si>
    <t>8001 Braddock Road</t>
  </si>
  <si>
    <t>Ste 210</t>
  </si>
  <si>
    <t xml:space="preserve">Steven L Berg </t>
  </si>
  <si>
    <t>(703) 764-7501</t>
  </si>
  <si>
    <t>berg@cpi.com</t>
  </si>
  <si>
    <t xml:space="preserve">Peter A Rochford </t>
  </si>
  <si>
    <t>rochford@cpi.com</t>
  </si>
  <si>
    <t>oceans,Clouds,Terrain,atmospheric turbulence,Backgrounds,radiative transport,phenomenology,Infrared</t>
  </si>
  <si>
    <t>The Ballistic Missile Defense System&amp;quot;s ability to detect and track enemy missiles against space, ocean, or terrain backgrounds, including any intervening clouds as well as atmospheric turbulence, requires prior knowledge of the environmental radiance conditions to support the development of optimal airborne sensors and detection approaches. To support sensor development there is a need for an accurate infrared scene generation capability that fully incorporates the impact of the background on the target signature. CPI has demonstrated a state-of-the-art capability for simulating UV/VIS/IR imagery for terrains and clouds with its Global-scene Architecture for Integrated atmosphere, terrain, and cloud Analysis (GAIA) model, as well as for oceans with the Ocean Universal Scene Model (OCEANUS). For this project, CPI proposes to enhance GAIA and OCEANUS to incorporate cloud motion, star backgrounds, far-field atmospheric turbulence, and accelerate scene generation using a graphics processing unit (GPU). The feasibility of modeling these atmospheric effects will be demonstrated using real-world airborne and satellite mission scenarios, and validated against satellite imagery. This will include error/uncertainty estimates using well-defined statistical measures. GAIA and OCEANUS will implement an architecture that can be efficiently and consistently interfaced with existing computer modeling environments, such as the FLITES or SSGM codes.</t>
  </si>
  <si>
    <t>LRK Associates</t>
  </si>
  <si>
    <t>Combining wave effects with radiance transport for IR scene generation</t>
  </si>
  <si>
    <t>B112-001-0375</t>
  </si>
  <si>
    <t>HQ0147-12-C-7848</t>
  </si>
  <si>
    <t>98001</t>
  </si>
  <si>
    <t>186947763</t>
  </si>
  <si>
    <t>6655 Palomino Circle</t>
  </si>
  <si>
    <t>West Linn</t>
  </si>
  <si>
    <t xml:space="preserve">Laurence Keefe </t>
  </si>
  <si>
    <t>(503) 657-4623</t>
  </si>
  <si>
    <t>lrzodm@earthlink.net</t>
  </si>
  <si>
    <t>wave phenomena,radiance transport,Refraction,diffraction,Absorption</t>
  </si>
  <si>
    <t>The identification and tracking of objects of interest to the Ballistic Missile Defense System (BMDS) depends upon detection, measurement/classification, and visualization of the radiation emitted by these objects.  Since BMDS operation is strongly tied to imagery,  the input of synthetic imagery that resembles operational scenarios is one way to test its functionality.   It is crucial that such synthetic scenes not only correctly simulate the original source characteristics that emitted the radiation, but also its subsequent propagation through the atmosphere.    An existing software system for synthetic IR scene generation is FLITES.  While it handles molecular absorption of radiation well, its facilities for describing the wave-based phenomena of refraction, scattering and diffraction, and non-molecular extinction phenomena in the atmosphere are limited.  In this Phase I research LRK Associates proposes to demonstrate how a wave-based description of radiation propagation can be coupled to FLITES to handle large-scale refraction, diffraction and scattering by atmospheric turbulence,  and general extinction phenomena.</t>
  </si>
  <si>
    <t>Advanced Hybrid Methods for Complex Target Plumes</t>
  </si>
  <si>
    <t>B112-002-0078</t>
  </si>
  <si>
    <t>HQ0147-12-C-7889</t>
  </si>
  <si>
    <t>MDA11-002</t>
  </si>
  <si>
    <t>149930</t>
  </si>
  <si>
    <t xml:space="preserve">Matthew Braunstein </t>
  </si>
  <si>
    <t>matthew.braunstein@spectral.com</t>
  </si>
  <si>
    <t>Accurate scene generation,Sensors,plume signature,Modeling,hybrid CFD/DSMC,chemistry,Radiation,complex targets</t>
  </si>
  <si>
    <t>We propose to develop a new and innovative capability to model complex target plumes by upgrading the SOCRATES-P Direct Simulation Monte Carlo (DSMC) high altitude plume signature code. This capability will enable SOCRATES-P to simulate 3D plume flowfields in a unified manner, from inside the nozzle to the far field, and include plume-plume, plume-body, angle-of-attack, and other complex target effects. This new capability is based on an advanced and highly accurate CFD/DSMC hybrid numerical method, called low-diffusion DSMC (LD-DSMC), which allows strong coupling between high-density continuum regions and more rarefied regions of the plume flowfield for both steady and time-dependent flows. Non-local thermodynamic equilibrium (NLTE) chemistry and radiation effects, important for accurate rendering of radiation signatures, will be treated in a consistent and accurate manner throughout the flowfield by an innovative extension of LD-DSMC proposed here. Several computational speed-up procedures are also proposed, which do not compromise model fidelity. Because SOCRATES-P is 3D, parallel, and the DoD standard code for high altitude plume signatures through rendering by its own post-processor and through FLITES, the results of the proposed effort will be immediately useful to the BMDS community.</t>
  </si>
  <si>
    <t>Methodologies for Accurate Scene Generation of Complex Target Plume Characteristics</t>
  </si>
  <si>
    <t>B112-002-0179</t>
  </si>
  <si>
    <t>HQ0147-12-C-7812</t>
  </si>
  <si>
    <t>99996</t>
  </si>
  <si>
    <t xml:space="preserve">Brian J York </t>
  </si>
  <si>
    <t>Principal Scientist&amp;Treasurer</t>
  </si>
  <si>
    <t>Vice President&amp;Technical Director</t>
  </si>
  <si>
    <t>FLITES,RPFM3D,plume signature,3D Plumes,Multi-Nozzle Threats,High Angle-of-Attack Flight,Hardware-in-the-loop,Plume-Plume Interactions</t>
  </si>
  <si>
    <t>Plume signature phenomenology plays an increasingly important role in the development of a wide variety of missile defense technologies, both at the tactical and strategic levels. With the emergence of recent threats, plume signature phenomenology is increasingly central to Missile Defense Agency&amp;quot;s fundamental mission of development of a Ballistic Missile Defense System (BMDS). The Missile Defense Agency&amp;quot;s modeling and simulation directorate is developing, updating, improving, and validating end-to-end modeling and simulation capabilities for the entire missile fly-out scenarios. As part of this broad objective, the simulation of the effects of 3D plumes (for multi-nozzle systems or that created by flight at high angle-of-attack) on sensor systems has a great potential to enhance our defensive capabilities. The opportunity for MDA presented by this effort is to significantly improve 3D plume flowfield modeling approaches to better support testing of advanced BMDS sensing systems within high-level simulation environments. This effort will work out the details to correctly represent 3D plume flowfields and to provide an efficient mechanism to support incorporating these representations into the FLITES scene generation framework.</t>
  </si>
  <si>
    <t>Propulsion Science and Technology, Inc.</t>
  </si>
  <si>
    <t>B112-002-0269</t>
  </si>
  <si>
    <t>HQ0147-12-C-7914</t>
  </si>
  <si>
    <t>165115390</t>
  </si>
  <si>
    <t>www.propulsionscience.com</t>
  </si>
  <si>
    <t>848 Town Center Drive</t>
  </si>
  <si>
    <t>Langhorne</t>
  </si>
  <si>
    <t xml:space="preserve">Margaret W Taylor </t>
  </si>
  <si>
    <t>(267) 276-0181</t>
  </si>
  <si>
    <t>peg@propulsionscience.com</t>
  </si>
  <si>
    <t>IR signature,image morphing,plume signature predictions,missile plume,Angle of Attack,thin plate spline,3D effects,image generation</t>
  </si>
  <si>
    <t>Missile exhaust plume radiant emission is a key observable for any missile defense system using optical sensors.  Scene generation has become an important component within MDA to assess the performance of the BMDS system, and accurate rendering of the target during boost is essential for proper testing of system elements.  The objective of this effort is to extend the use of image morphing techniques from 2D radiance space to 3D plume flowfield space in order to interpolate or extrapolate 3D simulations to other conditions in near real time.</t>
  </si>
  <si>
    <t>Metacomp Technologies, Inc.</t>
  </si>
  <si>
    <t>B112-002-0393</t>
  </si>
  <si>
    <t>HQ0147-12-C-7851</t>
  </si>
  <si>
    <t>879769180</t>
  </si>
  <si>
    <t>www.metacomptech.com</t>
  </si>
  <si>
    <t>28632 Roadside Drive, #255</t>
  </si>
  <si>
    <t>Agoura Hills</t>
  </si>
  <si>
    <t xml:space="preserve">Sukumar Chakravarthy </t>
  </si>
  <si>
    <t>(818) 735-4880</t>
  </si>
  <si>
    <t>src@metacomptech.com</t>
  </si>
  <si>
    <t>3D CFD,plumes,MDA,BMDS,IR,signatures,Scene generation,continuum regime</t>
  </si>
  <si>
    <t>Metacomp Technologies, Inc. proposes a new 3D plume simulation tool to add another level of sophistication to MDA&amp;#039;s IR scene generation capabilities.  The new tool will provided an automated capability to obtain 3D solutions for relevant missile plume flow fields including angle-of-attack effects, verniers (with and  without) gimballing, paddles, etc. High fidelity modeling techniques are used.  The scope of the work begins with the treatment of steady-state simulations, but the infrastructure is intended to be extensible to transient flow simulation needs.  Handoff capability to transfer the solution to DSMC codes, FLITES, SPURC, and other postprocessing tools will be provided.</t>
  </si>
  <si>
    <t>Imaging Systems Technology</t>
  </si>
  <si>
    <t>Methodologies for Developing Extremely Large IR Scene Projectors</t>
  </si>
  <si>
    <t>B112-003-0256</t>
  </si>
  <si>
    <t>HQ0147-12-C-7837</t>
  </si>
  <si>
    <t>MDA11-003</t>
  </si>
  <si>
    <t>99990</t>
  </si>
  <si>
    <t>009480893</t>
  </si>
  <si>
    <t>www.teamist.com</t>
  </si>
  <si>
    <t>4750 W. Bancroft</t>
  </si>
  <si>
    <t>Toledo</t>
  </si>
  <si>
    <t xml:space="preserve">Carol Wedding </t>
  </si>
  <si>
    <t>(419) 536-5741</t>
  </si>
  <si>
    <t>cwedding@teamist.com</t>
  </si>
  <si>
    <t>IR Scene Generation,Plasma,Plasma-shell,Plasma-sphere,Multi-spectral</t>
  </si>
  <si>
    <t>Under this SBIR Imaging Systems Technology will develop a large area IR scene generation system based on its Plasma-shell technology. Plasma-shells are tiny glass bubbles filled with gas. When energy is applied across the Plasma-shell the gas ionizes to form plasma. The Plasma-shells are applied to substrates to form large area arrays. The arrays are very rugged, and can be made very large. Plasma is an excellent source of infrared emission. The tiny shells have very little thermal mass, thus they can be updated very quickly to achieve 200 Hz frame rates.</t>
  </si>
  <si>
    <t>Oleson Convergent Solutions LLC</t>
  </si>
  <si>
    <t>B112-003-0365</t>
  </si>
  <si>
    <t>HQ0147-12-C-7865</t>
  </si>
  <si>
    <t>148427</t>
  </si>
  <si>
    <t>831736918</t>
  </si>
  <si>
    <t>246 Northridge Rd</t>
  </si>
  <si>
    <t xml:space="preserve">Jim Oleson </t>
  </si>
  <si>
    <t>(805) 708-5136</t>
  </si>
  <si>
    <t>Jim@olesonconvergent.com</t>
  </si>
  <si>
    <t>President/Chief Engineer</t>
  </si>
  <si>
    <t>Emitter Focal Plane Module,Optical Stitching,3-D Interconnects,Producability</t>
  </si>
  <si>
    <t>This program combines new optical innovations and advanced focalplane assembly techniques to produce an extremely large format, high performing and cost effective IR scene projector. The concept utilizes several small high performance, high yield emitter arrays in a modular format. Advanced optics design concepts are used to optically stitch the separate arrays into a single seamless focalplane. New interconnect technologies are implemented to provide large scale digital data input to the emitter array with a reduced number of wirebond interconnects.       In Phase 1 OCS develops a modular emitter FPA format. This approach  is compatible with many advanced emitter pixel architectures currently in production or development. Optics analysis and design will proceed during Phase I and a preliminary system demonstrated in the Phase I Option.  Optically stitching small high yielding arrays promises to provide major performance, cost and risk benefits over other emitter FPA approaches.</t>
  </si>
  <si>
    <t>Optron Systems, Inc.</t>
  </si>
  <si>
    <t>Large Format Membrane Mirror Light Modulator for Infrared Scene Projection</t>
  </si>
  <si>
    <t>B112-003-0446</t>
  </si>
  <si>
    <t>HQ0147-12-C-7867</t>
  </si>
  <si>
    <t>101184950</t>
  </si>
  <si>
    <t>235 Bear Hill Rd</t>
  </si>
  <si>
    <t xml:space="preserve">Cardinal Warde </t>
  </si>
  <si>
    <t>(781) 890-3600</t>
  </si>
  <si>
    <t>warde@optronsystems.com</t>
  </si>
  <si>
    <t xml:space="preserve">Michael Whitson </t>
  </si>
  <si>
    <t>mwhitson@optronsystems.com</t>
  </si>
  <si>
    <t>Low temperature,large format,Infrared projection,Deformable Mirror,Spatial Light Modulator,Hardware-in-the-loop,VLSI,MEMS</t>
  </si>
  <si>
    <t>This Phase I SBIR program will initiate the development of a large-format mid-wave infrared (MWIR) scene projector based on the Company&amp;#039;s existing membrane-mirror spatial light modulator technology. The scene projector is based on a VLSI membrane-mirror light modulator (VLSI-MMLM) that uses a deformable membrane mirror to modulate an off-chip light source.  Prototype infrared scene projectors of this type with 200x200 pixels have been demonstrated in the 3-5µm MWIR band, and their operation at temperatures down to -35 C has been demonstrated.  The goals of this project are to scale up the spatial resolution to 1024 x 1024 pixels, increase the contrast ratio to 500:1 and the framing rate to 200 Hz.  In particular, the Phase I program will begin the VLSI driver chip redesign and simulation work to achieve an array of 1024 x 1024 chip electrodes with at least 40 V of output. The design scale up from the the current 20mm x 20mm chip to a 44mm x 44mm chip involves reticle stitching technology.  In addition, the Phase I program will undertake the initial MEMS process and redesign optimization steps required to support the 40µm pixels for high contrast.  The optional program will also include preliminary work on the packaging, mounting, and interface electronics and hardware to support the new die size format.  Future Phase II work would include the prototype modulator fabrication in the 1024 x 1024 pixel large-format die and ancillaries, integration into a coolable package, and demonstration of the resulting infrared scene projector.</t>
  </si>
  <si>
    <t>Cyan Systems</t>
  </si>
  <si>
    <t>Extremely Large IR Scene Projectors</t>
  </si>
  <si>
    <t>B112-003-0479</t>
  </si>
  <si>
    <t>HQ0147-12-C-7817</t>
  </si>
  <si>
    <t>148641</t>
  </si>
  <si>
    <t>16-720-20</t>
  </si>
  <si>
    <t>cyan-systems.com</t>
  </si>
  <si>
    <t>5385 Hollister Ave</t>
  </si>
  <si>
    <t>Santa Barbara, CA</t>
  </si>
  <si>
    <t xml:space="preserve">Christian Fahtoohi </t>
  </si>
  <si>
    <t>(408) 482-2602</t>
  </si>
  <si>
    <t>christian@cyan-systems.com</t>
  </si>
  <si>
    <t xml:space="preserve">John Caulfield </t>
  </si>
  <si>
    <t>(805) 453-0582</t>
  </si>
  <si>
    <t>john@cyan-systems.com</t>
  </si>
  <si>
    <t>IR Scene Projector,Photonic Crystal,High Temperature,RIIC</t>
  </si>
  <si>
    <t>The proposed Extremely Large IR Scene Projector (ELIRSP) approach is based on an array of Photonic Crystal (PhC) emitters as the key component. We have teamed with Sandia Labs and Nova Sensors to develop key components and believe our approach can meet all the requirements listed above to provide an effective test system for the next generation of sensor systems. Photonic Crystals are engineered optical materials with a tunable emission band, in both width and spectral region in the IR spectrum.</t>
  </si>
  <si>
    <t>Power Photonic</t>
  </si>
  <si>
    <t>B112-003-0486</t>
  </si>
  <si>
    <t>HQ0147-12-C-7873</t>
  </si>
  <si>
    <t>149470</t>
  </si>
  <si>
    <t>127754385</t>
  </si>
  <si>
    <t>25 Health Sciences Drive, Box 111</t>
  </si>
  <si>
    <t>Stony Brook</t>
  </si>
  <si>
    <t xml:space="preserve">Laura Sieloff </t>
  </si>
  <si>
    <t>(631) 632-1358</t>
  </si>
  <si>
    <t>laura@powerphotoniclasers.com</t>
  </si>
  <si>
    <t xml:space="preserve">Boris Laikhtman </t>
  </si>
  <si>
    <t>(516) 983-4008</t>
  </si>
  <si>
    <t>borisl@atrg.com</t>
  </si>
  <si>
    <t>IR LED,midIR LED,LED array,IRSP,GaSb LED</t>
  </si>
  <si>
    <t>We have previously demonstrated mid-IR (lambda = 3.6 &amp;amp; #956;m) 512 x 512 LED arrays for infrared scene projection (IRSP). With this Phase I effort we will be laying the ground work for moving these arrays (in Phase II) to 1024 x 1024 and then 2048 x 2048 pixels. The Phase I effort will entail the evaluation, characterization, and comparison of commercially available three and four inch GaSb substrates with the two inch substrates that we are familiar with. We will then (also in Phase I) grow LED test structures on all of the wafers, characterize the LEDs, and compare the results. A 1024 x 1024 LED array with 48 &amp;amp; #956;m pixel pitch will fit on a 3 inch wafer, but it will be tight. In Phase I we propose evaluating the uniformity of the epitaxial layer close to the wafer&amp;quot;s edge. If both Phase I experiments are successful, we will be ready to fabricate 1024 x 1024 IRSP LED arrays early in the Phase II effort, with a move to 2048 x 2048 achieved later in Phase II as a result of a pixel shrink.</t>
  </si>
  <si>
    <t>A Novel and Locally Adaptive Approach to Correlating Multiple IR Sensors Using Partial Frames</t>
  </si>
  <si>
    <t>B112-004-0203</t>
  </si>
  <si>
    <t>HQ0147-12-C-7883</t>
  </si>
  <si>
    <t>MDA11-004</t>
  </si>
  <si>
    <t>Partial frame correlation,IR sensors,target detection,Parallel Processing,GPU</t>
  </si>
  <si>
    <t>Correlating multiple IR sensors is challenging because IR images may have different sizes, different poses, different illuminations, and different translations. Moreover, the IR images may not be perfectly aligned even after image registration. We propose a novel and high performance system for correlating multiple IR sensors using partial frames. First, for one partial frame containing a region of interest (ROI), we propose a sparsity based approach that uses this partial frame to search similar regions in other sensors. We have applied this locally adaptive approach in several applications, including face recognition, target detection in hyperspectral images, and region classification in hyperspectral images. For face recognition, the Yale B face image database, which contains face images with different illuminations, was used to evaluate our algorithm. We achieved close to 100% recognition rate. We can also handle rotated and scaled face images. Second, it is important to emphasize that our proposed correlation algorithm is parallelizable. In the past, we have implemented image processing algorithms using GPU and multicore CPUs. We have applied our fast parallel algorithms to speech processing, image registration, image inpaining of large images with high missing data rates, and genomic processing.</t>
  </si>
  <si>
    <t>BKF Systems</t>
  </si>
  <si>
    <t>Methodologies for a Partial Frame Correlation of Multiple Sensors</t>
  </si>
  <si>
    <t>B112-004-0382</t>
  </si>
  <si>
    <t>HQ0147-12-C-7807</t>
  </si>
  <si>
    <t>99920</t>
  </si>
  <si>
    <t>133876354</t>
  </si>
  <si>
    <t>2380 Emerick Rd.</t>
  </si>
  <si>
    <t>Cle Elum</t>
  </si>
  <si>
    <t xml:space="preserve">Boris Kovalerchuk </t>
  </si>
  <si>
    <t>(509) 857-2500</t>
  </si>
  <si>
    <t>BKF1@BKFSystems.com</t>
  </si>
  <si>
    <t>Borisk@fairpoint.net</t>
  </si>
  <si>
    <t>Sensors,Space Vehicles,Correlation,partial frame,affine invariance</t>
  </si>
  <si>
    <t>Observing target objects from an airborne sensor is an important component of the overall process in assessing the performance of the BMD system.  MDA is interested in investigating the use of&amp;quot;Image Chips&amp;quot;or partial frames in correlation of multiple IR sensors in conditions where correlation of object sighting messages proves difficult.  Such knowledge is required for sensor assessment and pre-flight estimates in the BMDS.    The objective of this project is to develop tools to investigate the use of partial frames in the correlation of multiple sensors.</t>
  </si>
  <si>
    <t>Frontier Technology, Inc.</t>
  </si>
  <si>
    <t>B112-004-0403</t>
  </si>
  <si>
    <t>HQ0147-12-C-7830</t>
  </si>
  <si>
    <t>153927827</t>
  </si>
  <si>
    <t>88</t>
  </si>
  <si>
    <t>www.fti-net.com</t>
  </si>
  <si>
    <t>75 Aero Camino, Suite A</t>
  </si>
  <si>
    <t xml:space="preserve">Rhonda Adawi </t>
  </si>
  <si>
    <t>(805) 685-6672</t>
  </si>
  <si>
    <t>radawi@fti-net.com</t>
  </si>
  <si>
    <t xml:space="preserve">Lauren Mailman </t>
  </si>
  <si>
    <t>(978) 927-4774</t>
  </si>
  <si>
    <t>lmailman@fti-net.com</t>
  </si>
  <si>
    <t>Data Fusion,Track fusion,Image Registration,Image processing,Sensor Systems,Partial Frames,GPU Technology</t>
  </si>
  <si>
    <t>An integrated picture of the ballistic missile defense battlespace is crucial for properly evaluating posed threats and executing an effective course of action. This integrated picture requires that advanced target identification, data fusion, and image registration techniques be employed to combine and correlate data from multiple sensors to obtain the best discrimination and tracking of threatening objects. Frontier Technology, Inc. (FTI) will leverage extensive and efficient modeling and track fusion approaches combined with GPU expertise to develop and demonstrate the feasibility of using partial frames in complex image correlations.  This advance in technology will be directly applicable for the correlation of large, multiple sensor data streams.  This Phase I effort extends FTI&amp;quot;s research into the fields of image processing, track fusion, and GPU computation.</t>
  </si>
  <si>
    <t>B112-004-0455</t>
  </si>
  <si>
    <t>HQ0147-12-C-7855</t>
  </si>
  <si>
    <t>99406</t>
  </si>
  <si>
    <t>408</t>
  </si>
  <si>
    <t xml:space="preserve">Ann R Byrd </t>
  </si>
  <si>
    <t xml:space="preserve">Jorge O'Farrill </t>
  </si>
  <si>
    <t>(256) 467-6767</t>
  </si>
  <si>
    <t>jorge.ofarrill@mtsi-va.com</t>
  </si>
  <si>
    <t>Target to Object Map,super-resolution,Multi-Hypothesis Association</t>
  </si>
  <si>
    <t>In order to provide the highest level Quality of Service (QoS) for both tracking and discrimination functions it is imperative that information from all sensors be associated correctly. Due to potential bandwidth, latency and timeline impacts, it may be necessary to limit downlinked Airborne Infrared (ABIR) data to portions of the focal plane around exceedances of interest. As a result, we propose to exploit these partial frame chips to aid in the sensor to sensor correlation problem. The author proposes a novel set of algorithms that work in two phases. The first phase will provide robust sensor to sensor correlation in the absence of partial frames using a multiple hypothesis algorithm with the ability to flag cases where solutions are ambiguous. In the cases where ambiguous solutions exist, phase two will exploit the partial frame chips in order to provide a unique solution. The algorithm suite will draw from previously developed image processing algorithms to provide the best possible super-resolution of the partial frames and industry leading correlation algorithms specifically designed for EO/IR assets. Through the use of multi-hypothesis algorithms exercised on partial frames, it will be possible to overcome the ambiguities associated with the sensor to sensor correlation problem.</t>
  </si>
  <si>
    <t>Vega Technology &amp; Systems Inc.</t>
  </si>
  <si>
    <t>Smart Infrared Focal Plane Arrays and Advanced Electronics</t>
  </si>
  <si>
    <t>B112-005-0017</t>
  </si>
  <si>
    <t>HQ0147-12-C-7905</t>
  </si>
  <si>
    <t>MDA11-005</t>
  </si>
  <si>
    <t>623624777</t>
  </si>
  <si>
    <t>www.opticalchopper.com</t>
  </si>
  <si>
    <t>7980 Kingsbury Drive</t>
  </si>
  <si>
    <t>Hanover Park</t>
  </si>
  <si>
    <t xml:space="preserve">Vincent Chow </t>
  </si>
  <si>
    <t>(630) 788-0306</t>
  </si>
  <si>
    <t>vincentychow@gmail.com</t>
  </si>
  <si>
    <t>Smart Pixel,Differential Pixel,ROIC,Opsistor,FPA,Infrared,SLS,PERSISTENT SURVEILLANCE</t>
  </si>
  <si>
    <t>We propose a smart ROIC design where one ROIC unit cell may service two FPA unit cells instead of the normal one-to-one relationship.  This proposed approach, supported by Lockheed Martin, is based on a novel dual pixel design that consists of using pairs of adjacent FPA pixels connected in a differential configuration.  This unique design preserves the spatial resolution of the array while enabling near-pixel signal processing that can significantly reduce demands on computer power and average data bandwidths.  When this smart ROIC is combined with another smart pixel innovation from Vega Technology &amp;amp; Systems, Inc., it holds promise for faster target detection in many MDA applications from KV seekers to tracking within complex backgrounds.  This smart technology is detector material agnostic, making it well matched to LWIR SLS, MCT, or QDIP and allowing it to work over a broad range of wavelengths from visible to far-infrared.  This should permit the development of a new generation of low-cost, high-performance smart interceptors for both exo- and endo-atmospheric applications.</t>
  </si>
  <si>
    <t>Black Forest Engineering, LLC</t>
  </si>
  <si>
    <t>Digital Readout Infrared Focal Plane Array</t>
  </si>
  <si>
    <t>B112-005-0420</t>
  </si>
  <si>
    <t>HQ0147-12-C-7808</t>
  </si>
  <si>
    <t>99967</t>
  </si>
  <si>
    <t>621633296</t>
  </si>
  <si>
    <t>www.bfe.com</t>
  </si>
  <si>
    <t>12930 Morris Trail</t>
  </si>
  <si>
    <t xml:space="preserve">Vivian McDonald </t>
  </si>
  <si>
    <t>Office Administrator</t>
  </si>
  <si>
    <t>(719) 593-9501</t>
  </si>
  <si>
    <t>vmcdonald@bfe.com</t>
  </si>
  <si>
    <t xml:space="preserve">Steve Gaalema </t>
  </si>
  <si>
    <t>sgaalema@bfe.com</t>
  </si>
  <si>
    <t>IR,FPA,DROIC,Dual-band,RHBD,HgCdTe</t>
  </si>
  <si>
    <t>Dual band infrared sensors are important components for future ballistic missile defense systems. Digital readout integrated circuits (DROICs), compared to analog ROIC architectures, allow on-chip processing, increased dynamic range and increased signal to noise ratio. Deep submicron CMOS provides low power digital circuitry with system noise immunity, and when combined with radiation hardening by design (RHBD) circuits, provides robust operation in the ballistic missile defense environment. On Phase I, Black Forest Engineering proposes to develop dual band 640x480 format DROIC circuitry with a 20µm pixel pitch that achieves more than equivalent well capacity of 50 million electrons, read noise less than 200 electrons, full frame rate of 240 Hz at two-bands, and power consumption less than 200 mW. The DROIC design will be compatible with existing dual band sequential HgCdTe detector arrays for demonstration of a DROIC-enabled focal plane array (FPA) on Phase II.</t>
  </si>
  <si>
    <t>A Scheme to Reduce Dark Current in SLS FPAs</t>
  </si>
  <si>
    <t>B112-005-0526</t>
  </si>
  <si>
    <t>HQ0147-12-C-7876</t>
  </si>
  <si>
    <t>Type II,Strained Layer Superlattices,SLS,Infrared Focal Plane Array,FPA,Single- and Dual-band Detectors,InAs/GaSb III-V Materials</t>
  </si>
  <si>
    <t>Longwave infrared focal plane arrays (FPAs) based on Type-II InAs/GaSb-based strained layer superlattice (SLS) photodiodes show good performance at the current time. A key remaining challenge is the reduction of dark current, dominated by pixel surface leakage in FPAs and low minority carrier lifetime in the bulk material. We propose to address the  former in this Phase I and develop a unique scheme to reduce dark current in small pixels by a factor of 10x, approaching bulk leakage values. In Phase II, we will apply the technique to make very large format FPAs.</t>
  </si>
  <si>
    <t>Infrared Laboratories, Inc.</t>
  </si>
  <si>
    <t>B112-005-0529</t>
  </si>
  <si>
    <t>HQ0147-12-C-7838</t>
  </si>
  <si>
    <t>98204</t>
  </si>
  <si>
    <t>063287890</t>
  </si>
  <si>
    <t>www.irlabs.com</t>
  </si>
  <si>
    <t>1808 E. 17th St</t>
  </si>
  <si>
    <t xml:space="preserve">Cathy Burnes </t>
  </si>
  <si>
    <t>(520) 622-7074</t>
  </si>
  <si>
    <t>cburnes@irlabs.com</t>
  </si>
  <si>
    <t xml:space="preserve">Ken Salvestrini </t>
  </si>
  <si>
    <t>Engineering Mgr</t>
  </si>
  <si>
    <t>ken@irlabs.com</t>
  </si>
  <si>
    <t>ROIC,well depth,SWIR</t>
  </si>
  <si>
    <t>The SBIR MDA11-005 posted a well depth requirement of up to 50 Million electrons for a pixel pitch of 12um~20um to achieve the targeted high dynamic range, low noise and high resolution imaging goal. Initial calculations, given a commercial 0.18um/3.3V process, and using the entire pixel area at the maximum pixel pitch (20um), yields 24 Million electron well capacity when all the pixel area are taken to lay out the storage capacitor, with a presumed 2V voltage swing. Obviously, the traditional approach which uses a capacitor to store the whole photon induced charges accumulated in the integration to conduct the charge-voltage conversion is impossible to meet the goal.  The challenge doesn&amp;quot;t stop there. The further requirement is to achieve low noise while realizing the large well depth. With traditional analog pixel design, these two requirements are actually contradicting with each other.</t>
  </si>
  <si>
    <t>Acquisition, Tracking and Pointing Technologies</t>
  </si>
  <si>
    <t>B112-006-0039</t>
  </si>
  <si>
    <t>HQ0147-12-C-7872</t>
  </si>
  <si>
    <t>MDA11-006</t>
  </si>
  <si>
    <t>149905</t>
  </si>
  <si>
    <t xml:space="preserve">David B Chenault </t>
  </si>
  <si>
    <t xml:space="preserve">Arthur Lompado </t>
  </si>
  <si>
    <t>art.lompado@polarissensor.com</t>
  </si>
  <si>
    <t>Tracking,Jitter,Algorithms,SIFT,RANSAC,Particle Filter Algorithm</t>
  </si>
  <si>
    <t>Current acquisition, tracking and pointing (ATP) technology typically incorporates algorithms, such as the Kalman filter, known to be poorly suited to the tracking of nonlinearly moving targets.  Nonlinearities may be due to target motion (e.g., agile target) but targeting platform induced jitter also manifests as target nonlinearity.  Current and future mobile MDA assets such as ALTB and ABIR will assuredly impart jitter to an image stream that must be compensated to ensure accurate ATP.   Algorithms well suited to nonlinear targeting strategies, such as the particle filter algorithm (PFA), can be used to broaden the ATP application space but are computationally expensive (i.e., slow).  Polaris Sensor Technologies proposes to advance the PFA by incorporating a filtering component based on the Scale Invariant Feature Transform (SIFT) coupled to a Random Sample Consensus (RANSAC) algorithm.  These algorithms are easily incorporated into the PFA framework and promise to improve both speed and accuracy of ATP tasks.  The SIFT-RANSAC will remove jitter induced nonlinearities while the PFA will account for target nonlinearities.  The combination has direct relevance to a number of MDA programs including legacy and future interceptors such as THAAD, SM3-IIB, and airborne surveillance assets such as ALTB and ABIR.</t>
  </si>
  <si>
    <t>B112-006-0178</t>
  </si>
  <si>
    <t>HQ0147-12-C-7877</t>
  </si>
  <si>
    <t>99969</t>
  </si>
  <si>
    <t xml:space="preserve">William Dickson </t>
  </si>
  <si>
    <t>Senior Control System Engineer</t>
  </si>
  <si>
    <t>(650) 759-4048</t>
  </si>
  <si>
    <t>w.dickson@saphotonics.com</t>
  </si>
  <si>
    <t>Inertial stabilization,pointing jitter,Laser,IR laser,OIRU,Line Of Site,Fast Steering Mirror (FSM),beam stabilizer</t>
  </si>
  <si>
    <t>SA Photonics is pleased to propose our FALCON-HBS, High Bandwidth line of site beam Stabilization system for airborne sensor and laser systems such as ALTB and ABIR.  Using SA Photonics ultra-compact 20Khz sample rate fiber optic gyroscopes for inertial reference, proprietary  Fast Steering Mirror control system and innovative inertial stabilization control systems,  HBS delivers&amp;gt;1Khz sub-micro radian jitter stability to optical systems involved with Acquisition, Tracking and Pointing (ATP).</t>
  </si>
  <si>
    <t>Gener8, Inc</t>
  </si>
  <si>
    <t>Radhard Fiber-less Interferometric Optical Gyroscope</t>
  </si>
  <si>
    <t>B112-006-0303</t>
  </si>
  <si>
    <t>HQ0147-12-C-7831</t>
  </si>
  <si>
    <t>99993</t>
  </si>
  <si>
    <t>125200837</t>
  </si>
  <si>
    <t>www.gener8.net</t>
  </si>
  <si>
    <t>535 Del Rey Ave.</t>
  </si>
  <si>
    <t xml:space="preserve">Zoe Osborne </t>
  </si>
  <si>
    <t>(650) 940-9898</t>
  </si>
  <si>
    <t>zosborne@gener8.net</t>
  </si>
  <si>
    <t xml:space="preserve">William K Bischel </t>
  </si>
  <si>
    <t>General Manager Photonics Products</t>
  </si>
  <si>
    <t>(650) 520-7226</t>
  </si>
  <si>
    <t>bbischel@gener8.net</t>
  </si>
  <si>
    <t>Optical gyroscope,IFOG,IRU,Radiation hardening,Gama irradiation</t>
  </si>
  <si>
    <t>We propose a radical new approach for to the design, fabrication, and testing of a fiber-less Interferometric Optical Gyroscope (IOG) that is designed for Acquisition, Tracking and Pointing applications. A prototype will be fabricated that is then irradiated with 200 kev Gama radiation.  Pre and post irradiation performance testing will give confidence that the environmental and radiation exposure requirements will be met in Phase II. We estimate that an order-of-magnitude better cost/size to performance ratio of IOG sensors and their corresponding assemblies can be achieved when compared to the conventional IFOG implementation.</t>
  </si>
  <si>
    <t>Blue Line Engineering Co.</t>
  </si>
  <si>
    <t>High Resolution Signal Processing Module for Precision Position Sensors</t>
  </si>
  <si>
    <t>B112-006-0339</t>
  </si>
  <si>
    <t>HQ0147-12-C-7810</t>
  </si>
  <si>
    <t>97097</t>
  </si>
  <si>
    <t>868448200</t>
  </si>
  <si>
    <t>www.bluelineengineering.com</t>
  </si>
  <si>
    <t>525 E. Colorado Ave.</t>
  </si>
  <si>
    <t xml:space="preserve">Gregory H Ames </t>
  </si>
  <si>
    <t>(719) 447-1373</t>
  </si>
  <si>
    <t>greg.ames@bluelineengineering.com</t>
  </si>
  <si>
    <t>FSM position sensors,radiation tolerant,space qualified,jitter suppression,24 bit ADC,FPGA,analog signal detection IC</t>
  </si>
  <si>
    <t>A new generation of position sensors is proposed that will enable dramatic improvements in the performance of fast steering mirrors for both space and airborne platforms. Sensors with resolution of 1 part in 38,000,000 or better and 16 bit accuracy are feasible. This represents a factor of 5 to 10 improvement in jitter suppression relative to the current state-of-the-art for space-qualified hardware.  These objectives are achievable with this new generation of signal conditioning electronics. Blue Line proposes to bring this technology to Technology Readiness Level of 8 by the end of Phase II. The result will be a functional building block that may be used with several types of sensors including both differential and single-ended position sensors, a new class of rotary position sensors, and edge sensors for segmented mirror telescopes. These products in turn will directly enable both commercial and government applications for more advanced mechanisms such as beam steering mirrors for high precision lead ahead pointing, new gimbal designs, platform stabilization systems, large segmented relay mirrors, self-sensing linear actuators and a host of unforeseen new opto-mechanical systems.   This technology could prove especially important to the success of Airborne Infrared (ABIR) and Precision Tracking Space System (PTSS).</t>
  </si>
  <si>
    <t>ANTEOS, Inc</t>
  </si>
  <si>
    <t>Photonic Crystal Laser Diodes with narrowed emission line for DPAL systems</t>
  </si>
  <si>
    <t>B112-007-0082</t>
  </si>
  <si>
    <t>HQ0147-12-C-7805</t>
  </si>
  <si>
    <t>MDA11-007</t>
  </si>
  <si>
    <t>787482673</t>
  </si>
  <si>
    <t>105 Hartford Turnpike</t>
  </si>
  <si>
    <t>Shrewsbury</t>
  </si>
  <si>
    <t xml:space="preserve">Sergei Krivoshlykov </t>
  </si>
  <si>
    <t>(508) 845-5349</t>
  </si>
  <si>
    <t>anteosinc@aol.com</t>
  </si>
  <si>
    <t>Laser diodes,diode-pumped alkali vapor lasers,semiconductor nanostructures,photonic crystals,Diffraction gratings,semiconductor components,narrowed emission spectrum,enhanced spectral brightness</t>
  </si>
  <si>
    <t>ANTEOS, Inc. proposes to develop new generation of photonic crystal laser diodes with narrowed emission spectrum, improved thermal stability and overall performance for application in diode-pumped alkali vapor lasers (DPAL) systems. Already demonstrated proprietary process will be employed for holographic recording of relief-free gratings and photonic crystal structures with high refractive index contrast in close proximity to gain region of high power laser diodes in order to narrow their emission spectrum, increase spectral brightness and slope efficiency, improve thermal stability and beam quality. In addition, the developed process results in&amp;quot;cleaning&amp;quot;the gain region of laser diode from defects. The proposed technology is simple and cost-efficient because it does not require any change in a standard laser diode manufacturing process. It includes just one additional step of optical recording the photonic crystal structure in the gain region of laser diode chip before mounting it onto a heat sink.  In Phase I we will demonstrate feasibility of the proposed technology, characterize the laser structure under optical pump and demonstrate the narrowed emission spectrum. The electrically pumped prototype photonic crystal laser will be developed and fabricated in Phase II of this project with final product delivered to DoD.</t>
  </si>
  <si>
    <t>Development of line-narrowed diode pumps sources for DPAL systems</t>
  </si>
  <si>
    <t>B112-007-0233</t>
  </si>
  <si>
    <t>HQ0147-12-C-7874</t>
  </si>
  <si>
    <t>149990</t>
  </si>
  <si>
    <t xml:space="preserve">Jean F Seurin </t>
  </si>
  <si>
    <t>VCSEL diode laser pumps,DPAL,Diode Pumped Alkali Laser,High Power VCSEL diode laser pump,narrow linewidth laser diodes</t>
  </si>
  <si>
    <t>Megawatt class laser systems using Diode Pumped Alkali Lasers (DPAL) could be possible because of their extremely low quantum defect which minimizes thermal loading and, like other gas lasers, the gain medium can be flowed to reduce thermal management requirements. One key to producing efficient systems is matching the absorption linewidth of the gain media to the emission bandwidth of the diodes. Absorption linewidths are typically on the order of 500 MHz while the typical edge emitting diode emission is on the order of a few nanometers. We offer a new technology of high power Vertical Cavity Surface Emitting Laser (VCSEL) which has intrinsically narrow linewidth and can be modified to dramatically improve the linewidth and temperature stability so that it can be used as a pump for DPAL Systems. In this program Princeton Optronics would develop the approach to narrow linewidth high power laser array. In phase I, they will prepare the plan which can be validated and prototypes can be built in phase II.</t>
  </si>
  <si>
    <t>TeraDiode, Inc.</t>
  </si>
  <si>
    <t>B112-007-0304</t>
  </si>
  <si>
    <t>HQ0147-12-C-7925</t>
  </si>
  <si>
    <t>99957</t>
  </si>
  <si>
    <t>832019546</t>
  </si>
  <si>
    <t>http://www.teradiode.com</t>
  </si>
  <si>
    <t>11A Beaver Brook Road</t>
  </si>
  <si>
    <t>Littleton</t>
  </si>
  <si>
    <t xml:space="preserve">Damon Pender </t>
  </si>
  <si>
    <t>(978) 952-2501</t>
  </si>
  <si>
    <t>damon@teradiode.com</t>
  </si>
  <si>
    <t xml:space="preserve">Bien Chann </t>
  </si>
  <si>
    <t>bien@teradiode.com</t>
  </si>
  <si>
    <t>Diode-pumped alkali lasers (DPALs),Pump diode lasers,narrow linewidth pump diode lasers,kW-class lasers,high brightness lasers</t>
  </si>
  <si>
    <t>The diode pumped alkali laser (DPAL) allows for a potentially scalable approach towards a MW-class high energy laser system.  By using an alkali vapor gain medium, one overcomes the intrinsic thermo-optical limitations of more conventional diode-pumped solid state laser (DPSSL) media.  High spectral brightness diode pump sources are proposed by TeraDiode as the enabling element for efficient, kW-class DPAL systems. We propose to develop a compact, narrow-bandwidth, high-power diode laser pump for DPALs.</t>
  </si>
  <si>
    <t>High power narrow line laser diode system for DPALs</t>
  </si>
  <si>
    <t>B112-007-0335</t>
  </si>
  <si>
    <t>HQ0147-12-C-7866</t>
  </si>
  <si>
    <t>iciapurin@OptiGrate.com</t>
  </si>
  <si>
    <t xml:space="preserve">Christine Spiegelberg </t>
  </si>
  <si>
    <t>Director, Fiber Lasers</t>
  </si>
  <si>
    <t>cspiegelberg@OptiGrate.com</t>
  </si>
  <si>
    <t>Diode pumped alkali lasers,volume Bragg gratings,photo-thermo-refractive glass,Diode lasers,spectral narrowing of laser diodes</t>
  </si>
  <si>
    <t>The overall goal of the proposed project is to develop a Volume Bragg Grating (VBG) controlled surface emitting laser for pumping of low pressure Rb vapor laser. This approach will provide dramatic decrease of specific volume of a pumping lase system and, therefore, will dramatically decrease the size of the whole system enabling 100+ kW operating range. The goal of the Phase I project is to demonstrate an opportunity to lock GCSEL at maximum pumping current to 10 GHz wide line with spectral contrast up to 30 dB.</t>
  </si>
  <si>
    <t>B112-007-0367</t>
  </si>
  <si>
    <t>HQ0147-12-C-7860</t>
  </si>
  <si>
    <t>148315</t>
  </si>
  <si>
    <t>350</t>
  </si>
  <si>
    <t>Princpal Scientist</t>
  </si>
  <si>
    <t>diode laser,High efficiency,narrow linewidth,DPAL,780nm,VHG</t>
  </si>
  <si>
    <t>Higher power wavelength-stabilized pump sources operating in the 78x-nm to 79xnm band are expected to enable high-energy CW laser systems based on low pressure alkali gasses (such as Cs or Rb). Under the proposed program, nLight will design, demonstrate, and deliver to the MDA (or recipient of their choosing) a high-brightness, wavelength-locked, wavelength-tunable 780 nm fiber-coupled laser diode for use in diode-pumped Rb vapor alkali laser (DPAL) experiments. The anticipated maximum power of the module is 100W and it is expected to deliver&amp;gt;50% conversion efficiency as measured from the output of a 200µm, 0.22 NA fiber. The module will be wavelength-locked to 0.05 nm FWHM.  To achieve long-term wavelength stability, integrated wavelength tunability will be included to provide the user a center wavelength adjustment of up to 0.3 nm, providing compatibility for closed-loop control of the wavelength.</t>
  </si>
  <si>
    <t>Vega Wave Systems, Inc.</t>
  </si>
  <si>
    <t>Line-Narrowed Diode Pump Sources for DPAL Systems</t>
  </si>
  <si>
    <t>B112-007-0537</t>
  </si>
  <si>
    <t>HQ0147-12-C-7924</t>
  </si>
  <si>
    <t>10-135-15</t>
  </si>
  <si>
    <t>www.vegawave.com</t>
  </si>
  <si>
    <t>1275 West Roosevelt Road</t>
  </si>
  <si>
    <t>Suite 104</t>
  </si>
  <si>
    <t>60185-4185</t>
  </si>
  <si>
    <t xml:space="preserve">Alan Sugg </t>
  </si>
  <si>
    <t>(630) 562-9433</t>
  </si>
  <si>
    <t>arsugg@vegawave.com</t>
  </si>
  <si>
    <t>laser diode,diode-pumped alkali laser,Gallium Arsenide,Semiconductor</t>
  </si>
  <si>
    <t>Laser diode arrays are a major component cost for advanced high-power laser systems such as the Diode-Pumped Alkali Laser, and numerous other military and industrial laser systems. The most critical design feature of diode pump arrays for Diode-Pumped Alkali Lasers is the wavelength match of the absorption line and the linewidth of the pump. The linewidth required for efficient pumping of alkali lasers is very stringent and affects the system efficiency. The efficiency of the system drops dramatically as the linewidth of the pump array broadens to several hundred gigahertz. Linewidth narrowing methods involving external-cavity gratings have difficulty achieving this wavelength tolerance for laser diode arrays because of the&amp;quot;smile&amp;quot;in the laser bar. Other techniques are also impractical to manufacture, and integrated gratings suffer from low yield and high cost. A new technique is needed to meet the pump requirements of Diode-Pumped Alkali Lasers. Vega Wave Systems, Inc. proposes to use a recently developed technology for laser diodes that promises to achieve the necessary wavelength stabilization with narrow linewidth at a greatly reduced manufacturing cost.</t>
  </si>
  <si>
    <t>Alkali Resistant Windows for DPAL Applications</t>
  </si>
  <si>
    <t>B112-008-0041</t>
  </si>
  <si>
    <t>HQ0147-12-C-7862</t>
  </si>
  <si>
    <t>April 06, 2012</t>
  </si>
  <si>
    <t>MDA11-008</t>
  </si>
  <si>
    <t>99997</t>
  </si>
  <si>
    <t>Coatings,Lasers,DPAL,OPTICS,Windows</t>
  </si>
  <si>
    <t>Diode pumped alkali lasers have the potential to provide the required high efficiency for a laser-based missile defense system.  However, traditional anti-reflective coating materials are not resistant to the alkali vapor environments associated with such systems, contaminating and degrading rapidly with use.  Thus the solution to this challenge will almost certainly require the identification of materials that protects the window from the Alkali environment, functions in the lasing environment, and can handle elevated temperatures while still allowing for excellent optical performance.      In this effort, Nokomis will demonstrate the potential of a new approach to this problem, demonstrating both the optical properties and alkali resistant behavior of the new materials.</t>
  </si>
  <si>
    <t>Coatings for Rb Vapor Cells</t>
  </si>
  <si>
    <t>B112-008-0264</t>
  </si>
  <si>
    <t>HQ0147-12-C-7896</t>
  </si>
  <si>
    <t>May 07, 2013</t>
  </si>
  <si>
    <t xml:space="preserve">John D Wright </t>
  </si>
  <si>
    <t xml:space="preserve">Michael D Diener </t>
  </si>
  <si>
    <t>(303) 940-2314</t>
  </si>
  <si>
    <t>mikee@tda.com</t>
  </si>
  <si>
    <t>Antireflection coating,DPALS optics,Rubidium vapor cell,Sapphire coatings</t>
  </si>
  <si>
    <t>Diode-pumped alkali laser systems (DPALS) are under development for high-energy airborne laser defense systems due to their extremely high theoretical optical efficiency, efficient thermal management, and comparatively small footprint. However, traditional antireflection coatings for the optics used in the alkali vapor cell of the laser cavity are rapidly destroyed by the harsh chemical environment, creating large optical losses and severely limiting the observed efficiencies. TDA is proposing the only class of binary materials that can provide high performance optical coatings while indefinitely surviving both the extremely reactive chemical environment and the intense radiation of the operating laser.</t>
  </si>
  <si>
    <t>Novel, Alkali Metal Resistant Thin-Film Coatings for DPAL Windows</t>
  </si>
  <si>
    <t>B112-008-0360</t>
  </si>
  <si>
    <t>HQ0147-12-C-7871</t>
  </si>
  <si>
    <t>99991</t>
  </si>
  <si>
    <t xml:space="preserve">B. D Green </t>
  </si>
  <si>
    <t xml:space="preserve">Edward J Salley </t>
  </si>
  <si>
    <t>salley@psicorp.com</t>
  </si>
  <si>
    <t>Yttria,Hafnia,DPAL,antireflective,Corrosion</t>
  </si>
  <si>
    <t>Physical Sciences Inc. (PSI) proposes to develop a nanostructured, alkali vapor resistant, antireflective coating for use on Diode Pumped Alkali Laser (DPAL) windows. The materials will be deposited from chemical solutions via dip coating. A dual layer AR coating design is proposed including a dense alkali impervious base layer and a porous non-reactive top layer. The result of the Phase I effort will be the fabrication of both quartz and sapphire windows with&amp;gt;98% transmission at the rubidium D1 and D2 lines that are compatible with a rubidium number density of 1013/cm3, an operating temperature of 200oC, and a pump power of 10kW/cm2. The Phase I Option will examine the effect of other alkali materials on the AR coating. The Phase II effort will demonstrate the ability to integrate these windows into DPAL systems, scalability of the coating process, and cost-effectiveness of the proposed technology.</t>
  </si>
  <si>
    <t>TELAZTEC LLC</t>
  </si>
  <si>
    <t>Chemical and Laser Damage Resistant, High Performance AR Microstructures In Sapphire For DPALs</t>
  </si>
  <si>
    <t>B112-008-0366</t>
  </si>
  <si>
    <t>HQ0147-12-C-7898</t>
  </si>
  <si>
    <t>113162098</t>
  </si>
  <si>
    <t>www.telaztec.com</t>
  </si>
  <si>
    <t>15 A Street</t>
  </si>
  <si>
    <t xml:space="preserve">James P Nole </t>
  </si>
  <si>
    <t>Director, Business Development</t>
  </si>
  <si>
    <t>(781) 229-9905</t>
  </si>
  <si>
    <t>jpnole@telaztec.com</t>
  </si>
  <si>
    <t xml:space="preserve">Douglas S Hobbs </t>
  </si>
  <si>
    <t>dshobbs@telaztec.com</t>
  </si>
  <si>
    <t>Motheye,antireflection,AR,Microstructures,Laser Damage Resistance,Alkali Lasers,DPAL,sapphire</t>
  </si>
  <si>
    <t>Compact, efficient, mega-watt power level lasers are being developed by the MDA for the mission of destroying targets over a range of many hundreds of kilometers.  A candidate laser technology with the promise of meeting this mission goal is based on alkali gas that is optically pumped by multiple, electrically driven diode lasers.  One current problem limiting the potential operational lifetime of these Diode Pumped Alkali Lasers, or DPALs is that the windows of the cell containing the alkali vapor, become fouled with deposits or fogged by damage from chemical reactions with the gas, reactions that increase as the laser optical power is scaled up.  In addition, DPALs cannot operate efficiently in the presence of laser cavity losses such as reflections from the gas cell windows, and therefore some form of anti-reflection (AR) treatment must be applied.  Conventional thin-film material coatings designed to suppress reflections are typically less resistant to chemical attack from alkali compounds than the cell window material, and thin-film AR coatings suffer optical damage at laser power levels well below the mission requirements. A roadblock to major increases in the power output and reliability of DPALs can be removed by development of a more robust AR treatment for the windows of the gas cell.  The innovative solution proposed is to eliminate thin-film coatings completely, creating the critical AR function by fabricating microstructures directly in sapphire windows that have been shown to be naturally resistant to alkali chemical attack.  AR microstructures (ARMs) etched in sapphire windows have exhibited higher transmission and pulsed laser damage thresholds 2-5 times higher than thin-film AR coatings.  This Phase I project proposes to demonstrate high transparency ARMs textures built in sapphire and other chemically resistant window materials suitable for DPAL vapor cells.  Multiple ARMs design variants will be fabricated in sapphire coupons and subjected to standardized pulsed laser damage testing and alkali vapor exposure testing using the flowing DPAL system at Kirtland AFB.  Additional ARMs treated vapor cell windows will be delivered to the Government for further evaluation.  As part of a Phase I Option, a design for a microstructure-based, all sapphire output coupler will be investigated and prototyped as a means for eliminating other DPAL cavity thin-film coatings. Potential DPAL manufacturers such as General Atomics, Northrup Grumman, and Boeing will be engaged to enable the new robust AR treatment to be integrated into MDA test platforms during Phase II and Phase III commercialization projects.</t>
  </si>
  <si>
    <t>SciTec, Inc.</t>
  </si>
  <si>
    <t>Innovative Signature Exploitation for Long Range Object Discrimination</t>
  </si>
  <si>
    <t>B112-010-0070</t>
  </si>
  <si>
    <t>HQ0147-12-C-7880</t>
  </si>
  <si>
    <t>MDA11-010</t>
  </si>
  <si>
    <t>149942</t>
  </si>
  <si>
    <t>096845169</t>
  </si>
  <si>
    <t>www.scitec.com</t>
  </si>
  <si>
    <t>100 Wall Street</t>
  </si>
  <si>
    <t xml:space="preserve">James Lisowski </t>
  </si>
  <si>
    <t>(609) 921-3892</t>
  </si>
  <si>
    <t>jjl@scitec.com</t>
  </si>
  <si>
    <t xml:space="preserve">Theodore J Slusarchyk </t>
  </si>
  <si>
    <t>tjs@scitec.com</t>
  </si>
  <si>
    <t>Overhead Persistent Infrared (OPIR),Airborne Infrared (ABIR),Ballistic Missile Exhaust Plumes,Characterization and Discrimination,Signature Features,Automated Exploitation,Propellant,Thrust</t>
  </si>
  <si>
    <t>The Missile Defense Agency has adopted a Phased Adaptive Approach (PAA) to build up the BMDS system by incorporating existing and newly developed radars, EO/IR sensors, and interceptors to counter new threats, including sensors that are not owned by the MDA.  Optimally utilizing these next generation of high fidelity Overhead Persistent Infrared (OPIR) and Airborne Infrared (ABIR) systems will include enhancing their capabilities to perform characterization and discrimination functions, in addition to precision tracking.  SciTec, Inc. has extensive experience developing robust, signature based autonomous exploitation capabilities for data collected from EO/IR systems plus an understanding of the evolving BMDS infrastructure through our work with MDA&amp;quot;s Enterprise Sensors Laboratory.  These capabilities are typically robust because they exploit features with a known causal relationship to the threats and the algorithms have been constructed using rigorous mathematical frameworks.  We propose researching robust, signature based characterization and discrimination capabilities, identifying a viable concept for deploying these capabilities into the right combination of sensor and fusion processing systems to demonstrate how these systems can further enhance defense against complex raids.</t>
  </si>
  <si>
    <t>Exploitation of Networked Sensor Phenomenology Involving Robust Estimation (ENSPIRE)</t>
  </si>
  <si>
    <t>B112-010-0128</t>
  </si>
  <si>
    <t>HQ0147-12-C-7825</t>
  </si>
  <si>
    <t>149786</t>
  </si>
  <si>
    <t xml:space="preserve">Kristi O'Grady </t>
  </si>
  <si>
    <t>kogrady@exoanalytic.com</t>
  </si>
  <si>
    <t>Multi-Sensor Fusion,Discrimination,lethality,hierarchical models,MCMC,Information Theory</t>
  </si>
  <si>
    <t>One of the primary research objectives for multi-sensor data fusion within the Ballistic Missile Defense System (BMDS) is the development of novel techniques to enable robust target discrimination.  While great strides have been made in recent years to advance capabilities through the use of features available from Forward Based Radars (i.e. AN/TPY-2 and SBX) and emerging optical platforms (i.e. ABIR and PTSS), these algorithms remain coupled to a priori assumptions regarding the lethality characteristics of targets.  In a world in which threat characteristics are constantly evolving, it is imperative to develop a target discrimination solution which explicitly separates these internal assumptions  the lethal hypothesis  from the estimation of physical attributes.  In response to this technology need, ExoAnalytic Solutions Inc. proposes ENSPIRE:  Exploitation of Networked Sensor Phenomenology Involving Robust Estimation.  The objectives of ENSPIRE are: 1) to develop algorithms that adaptively define and solve hierarchical statistical models that link sensor feature data to target attributes through causal physics; 2) to develop an algorithm that combines target attribute estimates with a lethal hypothesis to perform discrimination; and 3) to leverage recent advancements in Information Theory to develop an analytical framework for conducting disciplined trade studies to assess the performance of ENSPIRE.</t>
  </si>
  <si>
    <t>B112-010-0161</t>
  </si>
  <si>
    <t>HQ0147-12-C-7897</t>
  </si>
  <si>
    <t>99945</t>
  </si>
  <si>
    <t>382</t>
  </si>
  <si>
    <t>3415 S. Sepulveda Blvd</t>
  </si>
  <si>
    <t xml:space="preserve">David Schubert </t>
  </si>
  <si>
    <t>VP, WA Operations</t>
  </si>
  <si>
    <t xml:space="preserve">Michael Thomas </t>
  </si>
  <si>
    <t>(301) 576-2384</t>
  </si>
  <si>
    <t>michael.thomas@tsc.com</t>
  </si>
  <si>
    <t>Discrimination,Object Rotational Motion,System identification,Statistical Learning Theory,Model Complexity,Signature Features,Signature Uncertainty,Countermeasures</t>
  </si>
  <si>
    <t>Technology Service Corporation proposes an approach to placing object discrimination on firm foundations in a systems theory and mathematical framework.  Using System Identification concepts, we establish the relationships among threat object characteristics and behaviors; rotational motion features, and sensor observations.  The systems framework defines metrics and disciplined trade space in which the chief measures of effectiveness are bias, variance, complexity and uncertainty.  Complexity has a direct influence on performance.  The mathematical formalism also provides for a rigorous accounting of assumptions and usage of a priori information.  In Phase I, the theory will be further developed from the preliminary foundations described in this proposal and signature-derived body rotational motion features will be demonstrated using single sensor data.  In a proposed Phase I Option, the theory will be applied to investigating body rotation features that exploit multiple sensors.  The product of the Phase I research and development will be a detailed report on the system theory framework design, and the evaluation of discrimination performance characteristics.  The method benefits C2BMC by characterizing a disciplined trade space, providing metrics that are linked to a theoretical foundation, and offering a path to unify discrimination approaches and assumptions across diverse sensors and other elements.</t>
  </si>
  <si>
    <t>B112-010-0381</t>
  </si>
  <si>
    <t>HQ0147-12-C-7806</t>
  </si>
  <si>
    <t>borisk@fairpoint.net</t>
  </si>
  <si>
    <t>Multi-Sensor,Signature Exploitation,Physics-Based,Discrimination Algorithm,Long Range Sensing,classification,Threat Modeling,uncertainty modeling,Information Theory.</t>
  </si>
  <si>
    <t>The BMDS relies on the current and future sensor systems that include space-based, sea-based, ground-based, and airborne sensor systems for tracking, discrimination and fusion.  MDA is interested in innovative algorithm concepts for long-range real-time discrimination of ballistic missile threats that use data collected by multiple sensors.  The goal is to combine generic sensor data and exploit signature information extracted from sensor data to increase the probability of correctly discriminating objects in a complex debris and countermeasure environment. The overall objective of this project is improving the effectiveness of interceptor usage by increasing the probability of correct identification of target objects.</t>
  </si>
  <si>
    <t>B112-010-0448</t>
  </si>
  <si>
    <t>HQ0147-12-C-7854</t>
  </si>
  <si>
    <t>99905</t>
  </si>
  <si>
    <t xml:space="preserve">Tad Janik </t>
  </si>
  <si>
    <t>(256) 417-6779</t>
  </si>
  <si>
    <t>tad.janik@mtsi-va.com</t>
  </si>
  <si>
    <t>Multisource Object Discrimination,remote sensing,Pattern recognition,machine learning</t>
  </si>
  <si>
    <t>One of the principle challenges in developing a robust missile defense architecture is the characterization and classification of objects in a threat complex.  The Ballistic Missile Defense System (BMDS) performance depends on data from diverse EO/IR and RF sensors.  The objective of this proposal is to investigate innovative concepts for long range real-time discrimination of ballistic missile threats that exploit observations and sensor measurements collected by multiple sensors.  We propose novel algorithms that identify and utilize discriminating characteristics of the objects using EO/IR and RF data collected in the form of short (several seconds) snippets and incorporating feature sets which are derived from fused Airborne Infrared (ABIR) sources.  The goal is to classify (providing object&amp;quot;s class probability) numerous objects (raid environment) in the post-burnout phases of the flight.  Proposed techniques are based on Sparse Bayesian Learning Theory [1-4] (Relevance Vector Machine classifiers) supported by results derived from Information Theory [5] (information-theoretic clustering using the minimum description length principle). To associate the exploitable information content with the underlying physics based measurements we construct context aware classification systems focusing on robust physical differences between classes including shape differences, non-uniformity in thermal distribution, and reflection effects.</t>
  </si>
  <si>
    <t>Numerica Corporation</t>
  </si>
  <si>
    <t>Sensor Resource Management</t>
  </si>
  <si>
    <t>B112-011-0001</t>
  </si>
  <si>
    <t>HQ0147-12-C-7864</t>
  </si>
  <si>
    <t>MDA11-011</t>
  </si>
  <si>
    <t>149495</t>
  </si>
  <si>
    <t>956324362</t>
  </si>
  <si>
    <t>www.numerica.us</t>
  </si>
  <si>
    <t>Loveland</t>
  </si>
  <si>
    <t>80538-6010</t>
  </si>
  <si>
    <t xml:space="preserve">Jeff Poore </t>
  </si>
  <si>
    <t>(970) 461-2000</t>
  </si>
  <si>
    <t>jeff.poore@numerica.us</t>
  </si>
  <si>
    <t xml:space="preserve">Shawn Herman </t>
  </si>
  <si>
    <t>Program Director</t>
  </si>
  <si>
    <t>shawn.herman@numerica.us</t>
  </si>
  <si>
    <t>ballistic missile defense,Sensor Resource Management,Airborne Infrared (ABIR),Precision Tracking Space System (PTSS),raid scenario,Phased Adaptive Approach (PAA)  Command,CONTROL,Battle Management,and Communications (C2BMC)</t>
  </si>
  <si>
    <t>The U.S. DoD has made defense against regional missile threats a top priority. In response MDA is pursuing a Phased Adaptive Approach, which includes new sensors, such as Airborne Infrared (ABIR) and the Precision Tracking Space System (PTSS). Recently, regional missile defense has focused on raid scenarios.  Since the potential locations of terrestrial radars are limited, regional missile defense may depend on the ability of IR assets, such as ABIR and PTSS, to accurately detect and track threats. This is a significant challenge because production of high-quality tracks using IR assets requires a substantial degree of coordination. Therefore, in this Phase I effort we propose to develop (i) a Sensor Resource Management algorithm for an IR ground station that manages multiple IR assets, and (ii) a capability model for a collection of IR assets that allows network-level coordination of radar, IR, and OPIR sensors. Our approach addresses IR-specific challenges, such as the need to obtain stereo coverage, the effect of time-varying viewing geometry on target resolution, and limitations imposed by slew rates. As part of a potential Option effort, our SRM algorithms would be integrated into the BMD Benchmark, to enable a proof-of-concept demonstration using a realistic raid scenario.</t>
  </si>
  <si>
    <t>Ontological Sensor Management and Real-time Tasking (O-SMART)</t>
  </si>
  <si>
    <t>B112-011-0246</t>
  </si>
  <si>
    <t>HQ0147-12-C-7824</t>
  </si>
  <si>
    <t>149797</t>
  </si>
  <si>
    <t>Sensor Resource Management,semantic technology,C2BMC,sensor fusion</t>
  </si>
  <si>
    <t>Missile Defense Agency (MDA) recently adopted the Phased Adaptive Approach (PAA) to enhance the Ballistic Missile Defense System&amp;quot;s (BMDS) ability to counter emerging threats in the Middle East and Southeast Asia.  PAA primarily focuses on fielding new sensor technology (e.g. AN/TPY-2, ABIR, and PTSS) and weapon technology (e.g. SM-3).  As a result of these new systems entering the BMDS, Command Control Battle Management and Communication (C2BMC) functionality requires new algorithms for sensor resource scheduling.  These algorithms must be capable of real-time adaptation to account for sensor availability and changing threat scenes, as well as ensure sufficient data collection throughout an engagement (i.e. acquisition, track, discrimination, and hit/kill assessment).  In response to this technology need, ExoAnalytic Solutions Inc. proposes O-SMART:  Ontological Sensor Management and Real-time Tasking.  The objective of O-SMART is to develop a sensor management system that leverages recent advancements in semantic technology and Information Theory, as well as over 50 man years of BMDS experience by ExoAnalytic Solution researchers, to adaptively allocate sensor resources in a multi-raid and/or multi-target environment.  O-SMART&amp;quot;s technical approach will emphasize diversity in sensor viewing geometry and phenomenology as a means to providing accurate, timely tracking and discrimination quality of services to BMDS weapon systems.</t>
  </si>
  <si>
    <t>B112-011-0307</t>
  </si>
  <si>
    <t>HQ0147-12-C-7820</t>
  </si>
  <si>
    <t>149551</t>
  </si>
  <si>
    <t>OPTIMIZATION,sensor management,resource allocation,Adaptive Scheduling,Ballistic Missile Defense Systems (BMDS)</t>
  </si>
  <si>
    <t>The expansion in the Missile Defense Agency&amp;quot;s mission to include emphasis on theater and regional missile defense necessitates the development of innovative concepts and techniques for employment planning and real time tasking of a variety of distributed sensor resources.  Needed are algorithms in a number of closely coupled areas including: fusion of information from disparate and possibly heterogeneous sources, cooperative assignment/tasking/scheduling of sensors for optimally achieving overall mission objectives, and communication between the sensors.  Such cooperative use of multiple sensory sources requires development of algorithmic strategies to optimally manage resources to cover multiple threat complexes in multi-raid scenes subject to sensors&amp;quot;constraints in order to provide optimal quality of service, and increase likelihood of neutralizing missile threats.  In response to this need, the Edaptive Computing team proposes STORM (Sensor Tasking for Optimized Resource Management), a research and development effort that will result in a unique and commercially viable innovation to optimizing resource management for ballistic missile defense.  Specifically, we will be developing and demonstrating unique algorithms within the context of a multi-raid, multi-target scenario, which will provide real-time adaptive allocation strategies for a large number of distributed and heterogeneous sensors.</t>
  </si>
  <si>
    <t>B112-011-0443</t>
  </si>
  <si>
    <t>HQ0147-12-C-7912</t>
  </si>
  <si>
    <t>99261</t>
  </si>
  <si>
    <t xml:space="preserve">Chris VanHouten </t>
  </si>
  <si>
    <t>(256) 417-6741</t>
  </si>
  <si>
    <t>chris.vanhouten@mtsi-va.com</t>
  </si>
  <si>
    <t>Sensors,Resource-Management,Battle-Management,Optimal-Assignment,Cost-Functions,System-Performance,Threat-phenomenology,Multi-Hypothesis.</t>
  </si>
  <si>
    <t>The task of managing employment planning and real time tasking of sensor resources in complex ballistic missile defense target environments demands innovative techniques. As the complexity of a threat scene grows, the resources required to survey the situation grow at an even faster rate. Sensor resource limitations require intelligent and deliberate management in a multi-raid or multi-target environment. One approach taken to solve this dilemma is to assign simple rules and priorities to various types of tasks to the sensors, but these approaches are often limited in applicability and suffer under varied conditions outside of the original, narrow design space. The innovative approach in this proposal relies on a fundamentally different approach to solving this problem. By applying a series of cost functions that address the key system performance drivers and utilize knowledge of the threat phenomenology, the costs and benefits of many potential sensor task assignment sets can be examined. From this analysis, a set of possible assignments can be found and evaluated, thus providing a multi-hypothesis solution forward in time. It is the intent in Phase I to prove this concept is feasible, technically sound, and performs well under highly complex threat scenes.</t>
  </si>
  <si>
    <t>Aurora Flight Sciences Corporation</t>
  </si>
  <si>
    <t>Coordinated Asset Tasking System for Ballistic Missile Defense</t>
  </si>
  <si>
    <t>B112-011-0515</t>
  </si>
  <si>
    <t>HQ0147-12-C-7913</t>
  </si>
  <si>
    <t>99886</t>
  </si>
  <si>
    <t>604717165</t>
  </si>
  <si>
    <t>www.aurora.aero</t>
  </si>
  <si>
    <t>9950 Wakeman Drive</t>
  </si>
  <si>
    <t xml:space="preserve">Scott Hart </t>
  </si>
  <si>
    <t>Financial Analyst</t>
  </si>
  <si>
    <t>(617) 500-4892</t>
  </si>
  <si>
    <t>shart@aurora.aero</t>
  </si>
  <si>
    <t xml:space="preserve">Olivier Toupet </t>
  </si>
  <si>
    <t>Autonomy Engineer</t>
  </si>
  <si>
    <t>(617) 500-4813</t>
  </si>
  <si>
    <t>otoupet@aurora.aero</t>
  </si>
  <si>
    <t>Coordinated asset tasking and scheduling optimization; real-time dynamic resource allocation; Fisher information; Coupled-constraint consensus-based bundle algorithm; communication relays; multi-target tracking and prosecution; distributed heterogeneous</t>
  </si>
  <si>
    <t>In order to mitigate the increasing threat of multi-raid short and long range missile attacks from hostile countries and non-state terrorist groups on the U.S. and its allies, advanced, cutting-edge technologies for ballistic missile defense must be developed to ensure their protection and deter potential aggressors. One such key technology is real-time, optimized coordinated tasking and scheduling of BMDS&amp;quot;s diverse and distributed assets to dynamically allocate the best combination of resources when needed to support search, acquisition, track, discrimination, neutralization, and hit/kill assessments, in response to changing threat scenes, priority and complexity, subject to constraints of sensor availability, accessibility, and measurement capabilities. Aurora is proposing to leverage an innovative coordinated asset tasking and scheduling algorithm, the Coupled-Constraint Consensus-Based Bundle Algorithm (CCBBA), to provide a scalable, real-time solution to the complex asset resource management problem. In addition to adapting CCBBA to the scope and requirements of the ballistic missile defense problem, Aurora intends to implement a new extension to CCBBA which considers the network topology, and prevents and repairs disconnects.  I will also leverage its information-theoretic technique for quantifying the value of combining distributed heterogeneous sensors for multi-target tracking, based on the Fisher Information Matrix (FIM), to develop a scoring function for the resource allocation algorithm that accurately represent the asset management objectives.</t>
  </si>
  <si>
    <t>Space Information Laboratories, LLC</t>
  </si>
  <si>
    <t>Guidance, Navigation and Control Algorithms and Hardware for Advanced Interceptors</t>
  </si>
  <si>
    <t>B112-012-0014</t>
  </si>
  <si>
    <t>HQ0147-12-C-7884</t>
  </si>
  <si>
    <t>MDA11-012</t>
  </si>
  <si>
    <t>99891</t>
  </si>
  <si>
    <t>829737688</t>
  </si>
  <si>
    <t>www.spaceinformationlabs.com</t>
  </si>
  <si>
    <t>2260 South Meredith Lane</t>
  </si>
  <si>
    <t>Santa Maria</t>
  </si>
  <si>
    <t xml:space="preserve">Edmund Edmund.Burke </t>
  </si>
  <si>
    <t>(805) 925-9010</t>
  </si>
  <si>
    <t>edmund.burke@spaceinformationlabs.com</t>
  </si>
  <si>
    <t xml:space="preserve">Edmnd Burke </t>
  </si>
  <si>
    <t>GPS,IMU,Navigation,Modular,scalable,Kalman,Weight,Power</t>
  </si>
  <si>
    <t>Guidance, Navigation and Control (GN &amp;amp; C) Avionics systems currently used in the BMDS interceptors are too expensive, bulky, and heavy.  They provide limited bandwidth, power hungry, and are sensitive to shock, vibration, radiation and EMI.  This SIL technical proposal will describe in detail an innovative reduced SWAP, high performance and low cost GPS L1/L2 Receiver and Silicon MEM IMU GN &amp;amp; C system in hardware and Kalman filter software.   SIL proposes a new modular and stackable avionics technology that can be upgraded and maintain Space Qualification thus significantly reducing GN &amp;amp; C development and life cycle cost for MDA missiles.</t>
  </si>
  <si>
    <t>B112-012-0344</t>
  </si>
  <si>
    <t>HQ0147-12-C-7879</t>
  </si>
  <si>
    <t>VP - Contracts</t>
  </si>
  <si>
    <t xml:space="preserve">Steven N Renfrow </t>
  </si>
  <si>
    <t>Director - System Survivability</t>
  </si>
  <si>
    <t>(256) 319-0865</t>
  </si>
  <si>
    <t>steve.renfrow@scientic.us</t>
  </si>
  <si>
    <t>Guidance Navigation Control GNC Radiation Hardened Inertial Measurement Unit IMU</t>
  </si>
  <si>
    <t>The objective of this effort is to implement a customer tailorable GNC design and integrate that design with an existing, highly-scaled IMU solution.  Advanced packaging techniques and electrical performance enhancement strategies will be applied to the integrated design, to achieve improved efficiency.  Further, performance flexibility will be achieved via ring laser gyro selection to provide the customer with the ability to tailor performance to his specific need.  Finally, radiation hardness will be addressed by applying hardening strategies already applied to the existing IMU design.  Significant cost benefit will accrue by extending specific hardening and performance enhancement strategies already applied to the IMU design to the GNC as needed and by providing the user with the capability of tailor the GNC/IMU performance to his particular need.  This inherent tolerability will avoid a point-design solution and extend the utility of the hardened GNC/IMU across a broad range of diverse system requirements.</t>
  </si>
  <si>
    <t>Intelligent Fiber Optic Systems Corporation</t>
  </si>
  <si>
    <t>Ultra-Compact, High Performance Fiber-Optic Gyroscopes for Advanced Avionics</t>
  </si>
  <si>
    <t>B112-012-0374</t>
  </si>
  <si>
    <t>HQ0147-12-C-7842</t>
  </si>
  <si>
    <t>99944</t>
  </si>
  <si>
    <t>877452664</t>
  </si>
  <si>
    <t>www.ifos.com</t>
  </si>
  <si>
    <t>2363 Calle Del Mundo</t>
  </si>
  <si>
    <t xml:space="preserve">Behzad Moslehi </t>
  </si>
  <si>
    <t>(408) 565-9004</t>
  </si>
  <si>
    <t>bm@ifos.com</t>
  </si>
  <si>
    <t>Sensors,gyroscopes,Fiber Optic Gyros,interceptors,line-of-sight stabilization,Avionics.</t>
  </si>
  <si>
    <t>Next generation interceptors require lighter weight, smaller, more robust and lower cost Guidance, Navigation and Control (GNC) components that can withstand stressing launch conditions and severe radiation environments without compromising their performance. In particular, rate sensors for Inertial Measurement Units (IMUs) that can provide high-resolution Line of Sight (LOS) stabilization, more accurate inertial pointing and higher bandwidths needed to support planned early intercept avionics systems with much more compact and lightweight packages.  IFOS, with a team having many years of pioneering experience in innovative Fiber-Optic Gyroscopes (FOGs), proposes to develop an advanced FOG based on lower wavelengths and much smaller components that will enable producing a higher performance sensor from a drastically reduced package size that would also afford high degree of robustness against the shock and vibration that accompany launch. IFOS will exploit innovative techniques including new fiber components, coil production methods, robust packaging and advanced signal processing techniques that would allow the substantial reductions in weight and volume of interest to MDA. Phase I will focus on the feasibility study of such advanced concept and demonstration of the critical components (coil and modulator) required for such implementation.</t>
  </si>
  <si>
    <t>AET, Inc.</t>
  </si>
  <si>
    <t>Solid State Gyroscope for Advanced Interceptors</t>
  </si>
  <si>
    <t>B112-012-0436</t>
  </si>
  <si>
    <t>HQ0147-12-C-7804</t>
  </si>
  <si>
    <t>99910</t>
  </si>
  <si>
    <t>878400068</t>
  </si>
  <si>
    <t>www.aet-usa.com</t>
  </si>
  <si>
    <t>1900 S. Harbor City Blvd.</t>
  </si>
  <si>
    <t>Suite 225</t>
  </si>
  <si>
    <t xml:space="preserve">Thomas J Sanders, Jr. </t>
  </si>
  <si>
    <t>(321) 727-0328</t>
  </si>
  <si>
    <t>tjs@aet-usa.com</t>
  </si>
  <si>
    <t xml:space="preserve">Glenn T Hess </t>
  </si>
  <si>
    <t>ghess@aet-usa.com</t>
  </si>
  <si>
    <t>diamond,solid state,Gyroscope,Navigation,CONTROL,Interceptor</t>
  </si>
  <si>
    <t>The objective of this SBIR project is to develop a solid state gyroscope for use in Guidance, Navigation, and Control (GNC) hardware for current and next generation interceptor systems.      The gyroscope will operate on the principle of inertial sensing by the manipulation of electron trajectory in a vacuum. Electrons emitted by a diamond cold cathode are attracted with a net directional velocity to an anode.  In the absence of external forces, a steady-state flow of electrons to the anode will arise for a given electric field between the anode and cathode.    However, the occurrence of an external force will alter the path of the electrons.  By arranging multiple anodes in relation to the emission source, the external force may be quantified.  These external forces may be G-forces (acceleration, deceleration, and inertial change).    The proposed diamond solid state gyroscope will be extremely sensitive to the desired forces yet insensitive to temperature, radiation and other un-intended forces.    In the proposed Phase I program, AET will design the solid state gyroscope and demonstrate feasibility through modeling, simulation, for various load and environmental conditions.</t>
  </si>
  <si>
    <t>Rapid Higher Pressure Combustion Driven Compaction for Near Net Shape Manufacturing of Higher Temperature Propulsion Components Using Advanced Refract</t>
  </si>
  <si>
    <t>B112-014-0348</t>
  </si>
  <si>
    <t>HQ0147-12-C-7902</t>
  </si>
  <si>
    <t>MDA11-014</t>
  </si>
  <si>
    <t>149991</t>
  </si>
  <si>
    <t xml:space="preserve">Ali Khan </t>
  </si>
  <si>
    <t>Contarcts Specialist</t>
  </si>
  <si>
    <t>Senior Materials Scientist</t>
  </si>
  <si>
    <t>Combustion Driven Powder Compaction,cost-effective and rapid manufacturing,less shrinkage,W-25Re alloys,composite materials,high temperature protection,minimal wastage of materials</t>
  </si>
  <si>
    <t>In response to MDA&amp;quot;s innovative manufacturing approaches, we propose to fabricate and evaluate high strength, higher temperature W-25Re base alloys and their select composite materialsof Hf, HfC, TaC for erosion resistant throats (for second or third stage rocket motors. Required number of units are 100s to thousands and cost reduction in manufacturing and rapid delivery processing are critical. UTRON Kinetics proposes a cost-effective and rapid manufacturing (e.g., milliseconds of compaction time) method called high pressure Combustion Driven Powder Compaction (CDC) technology to fabricate fine grained (&amp;lt;50-75 microns) W-25Re based alloys and composites with Hf, HfC for solid rocket hollow throat applications. The major objectives of the Phase I SBIR effort will be focused on fabricating and scientifically characterizing W-25Re alloys and select composites with small % of alloying additions such as Hf, HfC, TaC in select geometrical shapes (mechanical test coupons, small scale disks and small scale throat (hollow cylinder) using UTRON&amp;quot;s innovative, cost-effective and compact Combustion Driven Powder Compaction (CDC) at high pressures (e.g., 150 tsi). The samples will be fabricated using commercially available fine powder as raw materials and geometries to be fabricated include 0.5 inch or 1inch diameter cylindrical disks, 3.5 inch long tensile dogbones as well as small scale hollow hollow throat using the available tooling. We will develop the key CDC process optimization for various proposed alloys, suitable sintering response in hydrogen or suitable environment (e.g., vacuum sintering), density changes, geometry/surface/part quality, select mechanical tensile properties at room and elevated temperatures (e.g., 4100-4500 degF or higher in consultation with MDA sponsor and subcontractors, microstructures and microchemistry. Based on the optimum process conditions, representative small scale hollow throat liner (Phase I) and other large thrust throat components will also be fabricated using a special die/punch assembly and scaling up in Phase II. Further process optimization on the most promising W-25Re alloys or the alloy composites, scaling up and rapid manufacturing strategies will be established and continued in Phase I Option and Phase II/ III.</t>
  </si>
  <si>
    <t>Metal Matrix Composite DACS Components</t>
  </si>
  <si>
    <t>B112-014-0487</t>
  </si>
  <si>
    <t>HQ0147-12-C-7900</t>
  </si>
  <si>
    <t xml:space="preserve">Elizabeth N Kraftician </t>
  </si>
  <si>
    <t xml:space="preserve">Brian L Gordon </t>
  </si>
  <si>
    <t>Senior Program Mgr/Lab Director</t>
  </si>
  <si>
    <t>blg@trl.com</t>
  </si>
  <si>
    <t>Metal matrix composite,pressure vessel,divert and attitude control system</t>
  </si>
  <si>
    <t>Touchstone proposes an innovative solution to the composite overwrapped helium tank that will lower the cost and reduce the weight.  The current configuration consists of storage tank for the fuel, the oxidizer, and a gas that is used to pressurize the fuel and oxidizer.  The gas tank design incorporates a polymer composite that is wound over a titanium liner.  The polymer composite provides the strength and the titanium liner prevents gas leakage.  This arrangement is expensive and heavy.  In contrast, an aluminum metal matrix composite (Al MMC) tank design could lead to several advantages, including higher temperature application capability, impermeable liner with no rubber bladder required, and comparable strength to polymer matrix composites.  The failure modes of the tank are also potentially more benign due to the ductile nature of aluminum, allowing for more strain until failure.  It is the goal of the proposed work to develop a novel Al MMC helium tank for a liquid DACS that is low cost and lightweight to help increase the system delta velocity to greater than 1000 m/s and reduce the reaction time to less than 10 ms.</t>
  </si>
  <si>
    <t>Long-Term Missile Aging Reliability Prediction for Advanced Platforms</t>
  </si>
  <si>
    <t>B112-017-0338</t>
  </si>
  <si>
    <t>HQ0147-12-C-7885</t>
  </si>
  <si>
    <t>MDA11-017</t>
  </si>
  <si>
    <t>10237  Flanders Court</t>
  </si>
  <si>
    <t xml:space="preserve">David J Strobel </t>
  </si>
  <si>
    <t xml:space="preserve">Carl Edwards </t>
  </si>
  <si>
    <t>cedwards@spacemicro.com</t>
  </si>
  <si>
    <t>aging,HAST,Sensors,reliability,stockpiled,dormancy,electronics,Failure</t>
  </si>
  <si>
    <t>Space Micro will develop an embedded technique to both predict and then monitor the long term aging effects in MDA fielded electronics. The primary failure mechanism for electronic parts e.g. (ICs) and PC board sis moisture causing corrosion. We will demonstrate by analysis in Phase I and by test in Phase II, the ability to determine, in advance, future failures in stockpiled dormant systems.</t>
  </si>
  <si>
    <t>System Technology Associates, Inc.</t>
  </si>
  <si>
    <t>B112-017-0371</t>
  </si>
  <si>
    <t>HQ0147-12-C-7894</t>
  </si>
  <si>
    <t>99176</t>
  </si>
  <si>
    <t>794784132</t>
  </si>
  <si>
    <t>120 Holmes Ave Ne</t>
  </si>
  <si>
    <t>Suite 401</t>
  </si>
  <si>
    <t xml:space="preserve">Lance H Buie </t>
  </si>
  <si>
    <t>(256) 656-8613</t>
  </si>
  <si>
    <t>lance.buie@staihsv.com</t>
  </si>
  <si>
    <t xml:space="preserve">Harold B Buie </t>
  </si>
  <si>
    <t>(256) 512-0996</t>
  </si>
  <si>
    <t>harold.buie@staihsv.com</t>
  </si>
  <si>
    <t>STOCKPILE,SHELF-LIFE,lifecycle,Sensors,HALT,HASS</t>
  </si>
  <si>
    <t>GMD weapon elements have been developed primarily from test elements which have been modified through time, Politics, Budgets, Missions, technological advances to become the fielded defense system.  Given the nature of GMDs approach to fielding the system and it&amp;quot;s ever changing Mission, GMD is using a phased developmental approach in order to focus on improvements that will create new system capabilities. This phased approach reusing old missile components, supplementing them with newer and improved capabilities creates the need for a longer shelf life for all missile components.     Increasing shelf life for such a complex system which is comprised of complex systems is a very large task. The control of shelved parts, components, assemblies, which may be geographic disparity, would require a distributed system with access points for warehouser, manufactures, assemblers, integrators&amp;quot;, and testers. The system would provide for data processing, data logging, observation of shelved parts, and observation of parts under Accelerated lifecycle testing.      Ultimately the data and its analysis would be used to identify parts that fail prior to the expected shelf life. This would allow for the correction of the failure at every point in the components life (production, test, depot, deployment). STAI&amp;quot;s proposal is a solution.</t>
  </si>
  <si>
    <t>Reliability Prediction and Assessment of Missile Electronics</t>
  </si>
  <si>
    <t>B112-017-0501</t>
  </si>
  <si>
    <t>HQ0147-12-C-7803</t>
  </si>
  <si>
    <t>99553</t>
  </si>
  <si>
    <t>Accelerated aging,stockpile reliability,microelectronics,In-situ sensor,Reliability prediction,Health monitoring,built-in-test,Radiation testing</t>
  </si>
  <si>
    <t>The objective of this program is to develop innovative methodologies that will aid in the long term reliability assessment of missile electronics in support of the Missile Defense Agency&amp;quot;s Stockpile Reliability Program.  AET, Inc. will perform a detailed study of existing electrical, physical and environmental tests that are commonly applied to accelerated aging and reliability prediction.  New electrical, physical and environmental tests that may be used to determine reliability will also be proposed.  These tests will be based on the possible physical changes that could happen to an integrated circuit over its lifecycle.  As part of the environmental testing, AET will investigate radiation testing.      The development of innovative systematic methodologies will be coupled with advanced techniques to assess the long term reliability of missile electronics.  Proven methodologies for age acceleration testing of typical missile electronics such as in-situ sensors, health monitoring, and prognostic monitoring will be coupled with advanced reliability assessment techniques such as radiation testing to develop a cost effective approach to predicting missile electronics reliability and shelf life estimates.</t>
  </si>
  <si>
    <t>Lewis Innovative Technologies, Inc.</t>
  </si>
  <si>
    <t>Anti-Tamper Technology for Missile Defense</t>
  </si>
  <si>
    <t>B112-018-0022</t>
  </si>
  <si>
    <t>HQ0147-12-C-7846</t>
  </si>
  <si>
    <t>MDA11-018</t>
  </si>
  <si>
    <t>794777847</t>
  </si>
  <si>
    <t>http://www.lewisinnovative.com</t>
  </si>
  <si>
    <t>110 Johnston Street, SE</t>
  </si>
  <si>
    <t>Decatur</t>
  </si>
  <si>
    <t xml:space="preserve">Terri Womack </t>
  </si>
  <si>
    <t>Contracting</t>
  </si>
  <si>
    <t>(256) 905-0775</t>
  </si>
  <si>
    <t>terri.womack@lewisinnovative.com</t>
  </si>
  <si>
    <t xml:space="preserve">James Lewis </t>
  </si>
  <si>
    <t>Principal Eng, SBIR Project Manager</t>
  </si>
  <si>
    <t>james.lewis@lewisinnovative.com</t>
  </si>
  <si>
    <t>Focused Ion Beam (FIB),FIB Processing,FIB Attack,Security Sensors,Silicon Modification Sensor,Programmable Logic Devices,Field Programmable Logic Devices</t>
  </si>
  <si>
    <t>LIT will develop Silicon Modification Sensor (SMS) circuitry that is capable of detecting FIB processing or unauthorized changes to Integrated Circuit (IC) silicon.  The SMS circuits will produce key material to be used to decipher CPI data and software.  The SMS system is intended to operate as a part of the LIT Product Authentication Sensor System (PASS).  The detection of modification by the SMS produces an invalid key.  In the complete AT solution, the SMS circuits provide an additional layer of protection in case all other security methods fail or are compromised.    In Phase I, LIT will develop Silicon Modification Sensor circuits in FPGAs and test against simulated FIB attacks.  In Phase II, LIT will test SMS against actual FIB processing.</t>
  </si>
  <si>
    <t>Electromagnetic Detection of FIB Facilitated IC Modifications</t>
  </si>
  <si>
    <t>B112-018-0050</t>
  </si>
  <si>
    <t>HQ0147-12-C-7919</t>
  </si>
  <si>
    <t>October 01, 2013</t>
  </si>
  <si>
    <t>149927</t>
  </si>
  <si>
    <t xml:space="preserve">Bogdan Pathak </t>
  </si>
  <si>
    <t>Senior R&amp;D Engineer</t>
  </si>
  <si>
    <t>bpathak@nokomisinc.com</t>
  </si>
  <si>
    <t>Anti-Tamper,Tamper detection,Electromagnetic Emissions,integrated circuits,Focused Ion Beam,Integrated Field Probe,Electronics Diagnostics; Signal Processing</t>
  </si>
  <si>
    <t>Because Critical Program Information (CPI) is often embedded in integrated circuits, adversaries must now attack at the die level. As a result, Focused Ion Beams (FIBs) have become a preferred tool for reverse engineering. FIBs can bypass or create circuit elements at the lowest levels; however, they induce inherent, characteristic side effects when modifying a semiconductor die. The proposed countermeasure will utilize ultra-low level electromagnetic (EM) emissions to detect, identify, and diagnose the minute changes in the circuitry induced by FIBs. This relies on Nokomis&amp;quot;customized antennas, its unique, ultrasensitive sensors, and its proprietary signal processing algorithms that enable substantially better than state of the art detection and diagnosis. During this Phase I, Nokomis will 1) demonstrate the collectability of identifying emissions from a representative device; 2) design and prototype a customized low-profile probe that will be used to tailor emission collection to that device; 3) modify the specimen device with an FIB to mimic possible attack vectors; and 4) demonstrate collection of repeatable modified identifying emissions. This will prove the technique&amp;quot;s ability to detect FIB induced modifications of semiconductor devices and the ability to tailor the existing, more general system to the very specialized needs of the anti-tamper community.</t>
  </si>
  <si>
    <t>Five Stones Research Corporation</t>
  </si>
  <si>
    <t>B112-018-0510</t>
  </si>
  <si>
    <t>HQ0147-12-C-7828</t>
  </si>
  <si>
    <t>99965</t>
  </si>
  <si>
    <t>797455560</t>
  </si>
  <si>
    <t>www.5sr-hsv.com</t>
  </si>
  <si>
    <t>5767 Cove Commons Drive Suite 103</t>
  </si>
  <si>
    <t>Hampton Cove</t>
  </si>
  <si>
    <t xml:space="preserve">Joni R Green </t>
  </si>
  <si>
    <t>(256) 975-0848</t>
  </si>
  <si>
    <t>JRGreen@5sr-hsv.com</t>
  </si>
  <si>
    <t xml:space="preserve">K. L Kelly </t>
  </si>
  <si>
    <t>Design Engineer</t>
  </si>
  <si>
    <t>(256) 541-9639</t>
  </si>
  <si>
    <t>LKelly@5sr-hsv.com</t>
  </si>
  <si>
    <t>Anti-tamper sensor,plasmonic sensor,AT protection technology</t>
  </si>
  <si>
    <t>Our approach for protecting critical program information in US weapons systems from exploitation or reverse-engineering efforts is based on a new sensor technology.  Utilizing advances in the field of nanotechnology and the sub-field of plasmonics, our design is miniscule in size and allows for flexible integration with MDA platforms.</t>
  </si>
  <si>
    <t>Reduction of surface leakage for high performance LWIR T2SL FPAs</t>
  </si>
  <si>
    <t>B112-019-0084</t>
  </si>
  <si>
    <t>HQ0147-12-C-7857</t>
  </si>
  <si>
    <t>June 06, 2013</t>
  </si>
  <si>
    <t>MDA11-019</t>
  </si>
  <si>
    <t>149866</t>
  </si>
  <si>
    <t xml:space="preserve">Binh-Minh Nguyen </t>
  </si>
  <si>
    <t>rmcclin@gmail.com</t>
  </si>
  <si>
    <t>Type-II,InAs/GaSb,Superlattice,Inductively Coupled Plasma etching,polyimide passivation,FOCAL PLANE ARRAYS,LWIR.</t>
  </si>
  <si>
    <t>High performance infrared detectors in the LWIR regime are highly needed in a number of missile defense missions. In order to image targets from long distance, it is important that imagers have high sensitivity and high resolution. This leads to technical goals of having low noise, low dark current in small size pixels in large arrays. While saturated performance levels of traditional systems based on bulk semiconductors have not quite met the requirement of applications, it is expected that novel quantum systems will bring new development stage for infrared imagers.    In recent years, Type-II InAs/GaSb superlattice (T2SL) has experienced significant development, from theoretical modeling, material growth to device processing and packaging. Performance of LWIR detector based on T2SL has become comparable, even better than that of HgCdTe. However, LWIR T2SL devices have been shown to be limited by surface leakage, especially at lower operating temperature.     This proposed effort will address surface processes in order to suppress this bottle neck of T2SL technology. By correlating the influence of structural design and material quality on surface leakage and by utilizing the best etching, cleaning and passivation techniques, a high performance LWIR FPA with dark current below 1uA/cm2 at 67K will be demonstrated.</t>
  </si>
  <si>
    <t>nBn Technologies</t>
  </si>
  <si>
    <t>Develop and Demonstrate High Performance Infrared Focal Plane Arrays with Advanced Quantum Structures</t>
  </si>
  <si>
    <t>B112-019-0250</t>
  </si>
  <si>
    <t>HQ0147-12-C-7859</t>
  </si>
  <si>
    <t>148825</t>
  </si>
  <si>
    <t>831881201</t>
  </si>
  <si>
    <t>136 Wilshire Rd</t>
  </si>
  <si>
    <t xml:space="preserve">Joseph Wodenscheck </t>
  </si>
  <si>
    <t>(585) 474-4124</t>
  </si>
  <si>
    <t>jwodenscheck@gmail.com</t>
  </si>
  <si>
    <t xml:space="preserve">Shimon Maimon </t>
  </si>
  <si>
    <t>(585) 355-5556</t>
  </si>
  <si>
    <t>shimon@optics.rochester.edu</t>
  </si>
  <si>
    <t>nBn,InAsBi,longwave,MBE,compound alloy</t>
  </si>
  <si>
    <t>nBn Technologies will research the ability to make a new III-V compound alloy using InAsBi for long wave IR applications. The objective of the proposed research is to find a procedure for growing materials using Bismuth and characterize them by morphology, photoluminescence, x-ray diffraction, hall, etc.    For applications needing cutoff wavelengths of 5 um, 10um, 12 um and even up to 20um, a different and new material is needed, especially for use in the nBn concept [1]. It will be very desirable to grow the absorbent n material for nBn structures as an alloy that lattice matches the substrate for defect reduction, easier manufacturing, and higher yields. This alloy of course can be used in pn junction structures, too. It is desired to use the III-V material system, rather than II-VI. The absorber alloy needs to be made from InAsX material if we would like to use nBn devices. In such cases, we can use the barrier (already used for MWIR nBn) for blocking majority carriers, transferring minority carriers, and at the same time used as passivation.</t>
  </si>
  <si>
    <t>IntelliEPI IR, Inc.</t>
  </si>
  <si>
    <t>Development of High Performance SLS Epi Materials for IR FPA Applications</t>
  </si>
  <si>
    <t>B112-019-0384</t>
  </si>
  <si>
    <t>HQ0147-12-C-7841</t>
  </si>
  <si>
    <t>964989201</t>
  </si>
  <si>
    <t>75081-2401</t>
  </si>
  <si>
    <t xml:space="preserve">Yung-Chung Kao </t>
  </si>
  <si>
    <t>(972) 234-0068</t>
  </si>
  <si>
    <t>kao@intelliepi.com</t>
  </si>
  <si>
    <t xml:space="preserve">Paul Pinsukanjana </t>
  </si>
  <si>
    <t>pinsu@intelliepi.com</t>
  </si>
  <si>
    <t>Type II SLS,GaSb,LWIR,two-color,FPA</t>
  </si>
  <si>
    <t>This Phase I SBIR effort will develop robust and high performance infrared detector technology based on GaSb-based Type II strained-layer superlattices (SLS).  The epitaxy development effort will focus on improving QE, reducing dark current, and reducing defects.  The device design will be based on the NASA-JPL CBIRD structure.  Advanced dual-band LW/LW design based on CBIRD will also be explored.</t>
  </si>
  <si>
    <t>Zipton Labs</t>
  </si>
  <si>
    <t>B112-019-0440</t>
  </si>
  <si>
    <t>HQ0147-12-C-7911</t>
  </si>
  <si>
    <t>968459961</t>
  </si>
  <si>
    <t>1475 N SCOTTSDALE RD STE 200</t>
  </si>
  <si>
    <t>Scottsdale</t>
  </si>
  <si>
    <t xml:space="preserve">Yong-Hang Zhang </t>
  </si>
  <si>
    <t>(480) 600-3838</t>
  </si>
  <si>
    <t>yhzhang@ziptonlabs.com</t>
  </si>
  <si>
    <t xml:space="preserve">Charles Allen </t>
  </si>
  <si>
    <t>Senior Research Engineer and Projec</t>
  </si>
  <si>
    <t>(765) 490-0454</t>
  </si>
  <si>
    <t>charles.allen@ziptonlabs.com</t>
  </si>
  <si>
    <t>Type II,Superlattice,InAs,InAsSb</t>
  </si>
  <si>
    <t>In contrast to conventional type-I multiple quantum wells or superlattices (SL), the interband optical transition in type-II superlattices (T2SL) is spatially indirect. Therefore, its effective bandgap can be narrower than that of any of the single constituent materials. In general, there are two categories of type-II alignments for heterostructures, broken-gap alignment and staggered alignment (see Fig. 1). Such a unique property of T2SL has made it a good candidate for infrared photodetector applications. Significant progress has been made recently in the research on long-wavelength IR InAs/InGaSb T2SLs. These IR detector materials have potential to outperform existing materials such as HgCdTe and InSb. In the past several years, impressive achievements have been demonstrated by several research groups in the US with strong support from MDA. This effort proposes to improve on the state of the art InAs/InAsSb strained layer superlattice devices with better interface characteristics, better reproducibility, and better carrier transport than existing technologies.</t>
  </si>
  <si>
    <t>inVision Technology LLC</t>
  </si>
  <si>
    <t>Composite Structures for lightweight missile components</t>
  </si>
  <si>
    <t>B112-020-0053</t>
  </si>
  <si>
    <t>HQ0147-12-C-7926</t>
  </si>
  <si>
    <t>MDA11-020</t>
  </si>
  <si>
    <t>99769</t>
  </si>
  <si>
    <t>827761276</t>
  </si>
  <si>
    <t>www.invisioncomposites.com</t>
  </si>
  <si>
    <t>PO Box 23190</t>
  </si>
  <si>
    <t xml:space="preserve">William Rodman </t>
  </si>
  <si>
    <t>(206) 499-1548</t>
  </si>
  <si>
    <t>bill@invisioncomposites.com</t>
  </si>
  <si>
    <t>Project Manager/PI</t>
  </si>
  <si>
    <t>Composite,silicon,Carbide,BMI,Structure,monolithic</t>
  </si>
  <si>
    <t>This proposal&amp;#039;s primary technical objective is to develop core mateials, to build and test a high temperature manufacturing and engineering demonstration article using inVision&amp;#039;s cellular core technology, and to fulfill the solicitations specific objectives of proposing full scale concepts, investigating benefits, performing a manufacturability analysis, and to prepare for a Phase II project.</t>
  </si>
  <si>
    <t>Light Weight Divert and Attitude Control System Propellant Tanks for Missile Defense</t>
  </si>
  <si>
    <t>B112-020-0074</t>
  </si>
  <si>
    <t>HQ0147-12-C-7927</t>
  </si>
  <si>
    <t>149841</t>
  </si>
  <si>
    <t xml:space="preserve">Robert Kolozs </t>
  </si>
  <si>
    <t>LDACS,Composite,Lightweight,standard missile,low aspect ratio,propellant tank</t>
  </si>
  <si>
    <t>Phase 4 of the Missile Defense Agency&amp;quot;s Phased Adaptive Approach will include the deployment in 2020 of a land based Aegis missile to provide early intercept capability.  The Liquid Divert and Attitude Control System (LDACS) in the interceptor payload has been identified as an excellent component for weight reduction through the use of composite materials.  One potential configuration of the LDACS employs a flattened spherical shape propellant fuel tank.  Traditionally, an elliptical shape tank is made with metal materials.  San Diego Composites, Inc. (SDC) is proposing a program to demonstrate a lower weight Composite Overwrap Pressure Vessel (COPV) for a low aspect ratio propellant tank with application to the SM3 Blk IIB LDACS.  The goal is to show a weight reduction compared to an all metal tank and to achieve TRL/MRL 4 of the COPV approach at end of Phase I, TRL 6/MRL 7 at end of Phase II.  In the Phase I project, SDC will develop the COPV design, perform analysis, build test articles, burst test articles and correlate test results with predictions.  Technology insertion will be achieved at the end of the Phase I program in which SDC will provide the data package to each and all Prime Contractors for evaluation during the Concept Definition and Program Planning phase of the SM3 Blk 2B program.</t>
  </si>
  <si>
    <t>Lightweight Nosecone Manufacturing Technology for Next Generation Interceptors</t>
  </si>
  <si>
    <t>B112-020-0075</t>
  </si>
  <si>
    <t>HQ0147-12-C-7878</t>
  </si>
  <si>
    <t>149965</t>
  </si>
  <si>
    <t>Nosecone,Composite,Lightweight,standard missile,clamshell,lower cost</t>
  </si>
  <si>
    <t>In 2009, the White House provided Ballistic Missile Defense Review (BMDR) policy priorities to the Missile Defense Agency (MDA).  From the policy, MDA enacted a Phased Adaptive Approach (PAA) for BMD interceptors over the next 10 years.  Phase 4 of the PAA will include the deployment in 2020 of a land based Aegis missile to provide early intercept capability.  MDA has identified several technology needs for meeting the next generation requirements.  One of the technology needs is a higher performing Nosecone.  To address that need, San Diego Composites, Inc. (SDC) is proposing a program to use industry-available composite materials to develop a reduced weight and lower cost clamshell composite Nosecone.  The goal is to achieve a Technology and Manufacturing Readiness Level (TRL/MRL) 6 by the end of a Phase II program.  Technology insertion will be achieved at the end of the Phase I program in which SDC will provide the data package to each and all Prime Contractors for evaluation during the Concept Definition and Program Planning phase of the SM3 Blk 2B program.  The low cost Nosecone technology will also be made available to the Arrow-3 program for consideration.</t>
  </si>
  <si>
    <t>Vector Composites, Inc.</t>
  </si>
  <si>
    <t>Multi-Functional Nano-Composite Materials and Manufacturing Processes for Interceptor</t>
  </si>
  <si>
    <t>B112-020-0223</t>
  </si>
  <si>
    <t>HQ0147-12-C-7904</t>
  </si>
  <si>
    <t>143527989</t>
  </si>
  <si>
    <t>www.vectorcomposites.com</t>
  </si>
  <si>
    <t>3251 McCall Street</t>
  </si>
  <si>
    <t>DAYTON</t>
  </si>
  <si>
    <t xml:space="preserve">Tim Brocklehurst </t>
  </si>
  <si>
    <t>Vice President&amp;General Manager</t>
  </si>
  <si>
    <t>(937) 281-1444</t>
  </si>
  <si>
    <t>tbrocklehurst@vectorcomposites.com</t>
  </si>
  <si>
    <t xml:space="preserve">Karl Gruenberg </t>
  </si>
  <si>
    <t>Senior Staff Engineer</t>
  </si>
  <si>
    <t>kgruenberg@vectorcomposites.com</t>
  </si>
  <si>
    <t>Composites,Structures,electronics,missiles,Nano-Composites,Thermal Management,multi-functional,Carbon</t>
  </si>
  <si>
    <t>The Missile Defense Agency is planning to develop a Next Generation AEGIS Missile (NGAM) as a Ballistic Missile Defense system for deployment in 2020 for defense against threat reentry vehicles. The NGAM system requirements for longer range intercepts and higher velocity leads to the NGAM requirements for lightweight subsystem components including the guidance section (GS) electronic components. The conventional materials solution for missile electronic structures is aluminum for enclosures, a lightweight and relatively low cost approach, and beryllium for heat sinks, a lightweight, but expensive approach.  An alternative lighter weight materials solution is continuous Carbon Fiber Reinforced Polymer (&amp;quot;CFRP&amp;quot;) composite materials, which is about 40% lighter than aluminum for equivalent strength and stiffness and weight-competitive with beryllium for innovative designs.  However, CFRP composite materials solutions typically must use very expensive, continuous high thermal conductivity pitch-based graphite fibers to provide the thermal management capabilities of aluminum or beryllium and lightweight designs.  Thus, lower cost composite materials and manufacturing processes are needed to provide lighter weight and cost- competitive alternatives to aluminum and beryllium for missile avionics boxes and electronic support structures.  The proposed solution is lower cost nano-composite materials, carbon nano-particles combined with lower cost discontinuous or continuous graphite fiber CFRP composites, and lower cost out-of-autoclave composite manufacturing processes, which meet both the lightweight as well as lower cost goals for NGAM electronic structure components.  The Phase I program will develop and demonstrate lower cost nano-composite materials and manufacturing processes to provide enhanced thermal and electrical properties for lightweight missile electronic subsystem structures. A Phase I option task will generate a materials properties design database to support a follow-on Phase II program to design, fabricate, and demonstrate full-scale prototype missile electronic structure components using the nano-composite materials systems.</t>
  </si>
  <si>
    <t>Consolidation, Functional Integration, and Optimization of Composite Missile Structures</t>
  </si>
  <si>
    <t>B112-020-0275</t>
  </si>
  <si>
    <t>HQ0147-12-C-7801</t>
  </si>
  <si>
    <t>Vice President,  General Manager</t>
  </si>
  <si>
    <t>Kondrack@advatechpacific.com</t>
  </si>
  <si>
    <t>scott.leemans@advatechpacific.com</t>
  </si>
  <si>
    <t>Missile Design,Composites,structural consolidation,multifunctional structures,Modeling,Design of Experiments,OPTIMIZATION</t>
  </si>
  <si>
    <t>The primary focus of the Phase I effort will be the Path Finder Study for the development of a Proof-Of-Concept (POC) weight reduction effort to support simultaneous materials &amp;amp; processes selections, parts consolidation, and functional integration.  Advatech will perform the POC study on a representative missile configuration to be determined in cooperation with the sponsoring organization.  Substantial weight savings can be realized by eliminating joints and consolidating the individual parts of a structural assembly into a single unified structure.  Significant gains can also be realized through the integration of the functions of peripheral hardware into the structure.  The key tenets of the approach are the use of trade studies, identification of key parametric sensitivities and interactions using Design of Experiments (DOE) techniques; with robust optimization of the consolidated and functionally integrated structures as the Phase I Option Task.  In doing so, we will satisfy the objectives of the program to provide solutions to reduce weight, reduce procurement cost; lower life cycle cost; lower operational maintenance; reduce lead times; enhance mission reliability; and improve manufacturability for low-rate, non-labor intensive production for BMD systems.</t>
  </si>
  <si>
    <t>Ultramet</t>
  </si>
  <si>
    <t>Lightweight, High Temperature, Insulating Composite Structures</t>
  </si>
  <si>
    <t>B112-020-0475</t>
  </si>
  <si>
    <t>HQ0147-12-C-7901</t>
  </si>
  <si>
    <t>052405867</t>
  </si>
  <si>
    <t>www.ultramet.com</t>
  </si>
  <si>
    <t>12173 Montague Street</t>
  </si>
  <si>
    <t>Pacoima</t>
  </si>
  <si>
    <t xml:space="preserve">Craig N Ward </t>
  </si>
  <si>
    <t>Engineering Administrative Manager</t>
  </si>
  <si>
    <t>(818) 899-0236</t>
  </si>
  <si>
    <t>craig.ward@ultramet.com</t>
  </si>
  <si>
    <t xml:space="preserve">Victor M Arrieta </t>
  </si>
  <si>
    <t>victor.arrieta@ultramet.com</t>
  </si>
  <si>
    <t>SM-3 Block 2B,Kill Vehicle,divert and attitude control system,thermal insulator,composite structure,carbon foam,carbon aerogel,Lightweight,High Temperature,multifunctional</t>
  </si>
  <si>
    <t>The Standard Missile-3 (SM-3) Block 2B missile defense system is confronted by needs for higher performance, including enhanced acceleration, extended flight duration, and greater aerothermal heating endurance, all of which lead to requirements for lighter weight and higher performance materials. Such materials would preferably also provide improved producibility and cost-effectiveness. Low-density composite materials and structures that would provide both improved thermal insulation and multifunctionality (i.e., insulation plus structural capability) would be highly desirable to address these objectives. In this project, Ultramet will demonstrate the feasibility of applying innovative composite materials and processing technology for the production of extremely low-density and thermally insulating carbon aerogel-filled carbon foam composite insulators as key components of the SM-3 Block 2B kill vehicle divert and attitude control system (DACS) to support program needs for lightweight and compact missile and propulsion structures. The project will build on composite insulating materials that have undergone fundamental development by Ultramet in previous work for the Air Force and NASA. Emphasis will be placed on defining specific MDA applications for the technology, assigning metrics to assess the capability of the technology with regard to MDA needs, demonstrating that the technology will meet those needs, and assuming success, inserting the technology into an MDA application. Success in the Phase I project would lead to a Phase II follow-on effort that would advance the technology to TRL 5+ in time to meet expected SM-3 Block 2B schedule requirements for technology insertion into the program.</t>
  </si>
  <si>
    <t>WASK Engineering, Inc.</t>
  </si>
  <si>
    <t>Hot gas components for lightweight missile components</t>
  </si>
  <si>
    <t>B112-021-0133</t>
  </si>
  <si>
    <t>HQ0147-12-C-7908</t>
  </si>
  <si>
    <t>MDA11-021</t>
  </si>
  <si>
    <t>99936</t>
  </si>
  <si>
    <t>126253587</t>
  </si>
  <si>
    <t>3905 Dividend Drive</t>
  </si>
  <si>
    <t>Cameron Park</t>
  </si>
  <si>
    <t xml:space="preserve">Wendel Burkhardt </t>
  </si>
  <si>
    <t>(530) 672-2795</t>
  </si>
  <si>
    <t>wendel.burkhardt@waskengr.com</t>
  </si>
  <si>
    <t xml:space="preserve">Paul Phillipsen </t>
  </si>
  <si>
    <t>(530) 675-2795</t>
  </si>
  <si>
    <t>paulp@waskengr.com</t>
  </si>
  <si>
    <t>valve,thruster,ACS,DACS,Propulsion,fast response,Piezoelectric,actuator</t>
  </si>
  <si>
    <t>The Missile Defense Agency (MDA) propulsion systems are seeking to maintain stringent performance requirements and simultaneously expose materials to severe operating conditions while reducing weight and power consumption while maximizing fast response times. This requires innovative actuation and valve technologies to minimize the response time for fine attitude control and pointing for divert and attitude control systems. MDA is seeking materials and components that demonstrate improvements in producibility and cost reduction for application to solid and liquid propellant divert and attitude control systems (DACS). Specifically, MDA is seeking valve technology with reduced part counts and complexity while achieving very fast response times for valve opening and closing. Very fast valve response is challenging for magnetic devices of any size, but is particularly problematic as size increases due to higher flow rates and spring forces increase to seal-off higher pressures. Limited electrical power will constrain solutions further as coil resistance lower limits are set by the maximum amperage specification. In this research, WASK Engineering, Inc. will apply piezoelectric actuation to the cold gas ACS thruster so as to: 1) enable ACS throttling, yielding proportional control of ACS thrusters and the attendant potential for game changing improvements in sensor pointing, target acquisition and target tracking; 2) eliminate magnetic coils and magnetic materials, resulting in greater operating temperature range through the use of materials with higher temperature capability; 3) eliminate magnetic actuation and the attendant electromagnetic interference (EMI) generated when a high performance magnet is energized; 4) reduce part count, resulting in lower manufacturing cost and potentially higher reliability; and 5) maintain or improve response times previously demonstrated.</t>
  </si>
  <si>
    <t>Sienna Technologies, Inc.</t>
  </si>
  <si>
    <t>High Performance Thrusters for DACS Propulsion</t>
  </si>
  <si>
    <t>B112-021-0355</t>
  </si>
  <si>
    <t>HQ0147-12-C-7882</t>
  </si>
  <si>
    <t>June 11, 2013</t>
  </si>
  <si>
    <t>015577190</t>
  </si>
  <si>
    <t>www.siennatech.com</t>
  </si>
  <si>
    <t>19501 144th Avenue NE</t>
  </si>
  <si>
    <t>Suite F-500</t>
  </si>
  <si>
    <t>Woodinville</t>
  </si>
  <si>
    <t xml:space="preserve">Canan Savrun </t>
  </si>
  <si>
    <t>(425) 485-7272</t>
  </si>
  <si>
    <t>c.savrun@siennatech.com</t>
  </si>
  <si>
    <t xml:space="preserve">Ender Savrun </t>
  </si>
  <si>
    <t>ender.savrun@siennatech.com</t>
  </si>
  <si>
    <t>Chemical propulsion,DACS,Green monopropellant,Propellant,Silicon Carbide,space propulsion,thruster</t>
  </si>
  <si>
    <t>This SBIR program will develop a lightweight, high performance ceramic matrix composite thruster for DACS propulsion.  The Phase I program will identify the sealing and joining materials, and demonstrate the processes that are suited for construction of advanced ceramic matrix composite (CMC) thrusters for advanced monopropellants and bipropellants for DACS propulsion.  We will seal CMC surfaces and join CMCs to each other and to refractory metals.  We will experimentally evaluate Sienna&amp;quot;s ultra-high temperature, oxidation resistant joining compounds through joining experiments, microstructural examination, and shear strength measurements both at room temperature and 1100 degrees C.  Simple test thrusters will be fabricated and tested by Aerojet-Sacramento at high temperature and at high pressure at sea-level laboratory tests.</t>
  </si>
  <si>
    <t>Synterials, Inc</t>
  </si>
  <si>
    <t>B112-021-0426</t>
  </si>
  <si>
    <t>HQ0147-12-C-7893</t>
  </si>
  <si>
    <t>99968</t>
  </si>
  <si>
    <t>114395734</t>
  </si>
  <si>
    <t>318 Victory Drive</t>
  </si>
  <si>
    <t xml:space="preserve">Richard E Engdahl </t>
  </si>
  <si>
    <t>(703) 471-9310</t>
  </si>
  <si>
    <t>richardengdahl@synterials.com</t>
  </si>
  <si>
    <t xml:space="preserve">Alan Grieve </t>
  </si>
  <si>
    <t>Project Engineer</t>
  </si>
  <si>
    <t>agrieve@synterials.com</t>
  </si>
  <si>
    <t>Silicon   Nitride   Coating Interface Oxidation Reaction Bonding  Ceramic Matrix Composite Porosity Insulator</t>
  </si>
  <si>
    <t>Divert attitude control systems (DACS), employed on modern Ballistic missile defense systems, have very sensitive on-board electronic systems whose performance is dependant on how well it is protected from the harsh operating environment. Good structural insulator materials are critical for reliable performance. Ceramic matrix composite materials are potentially attractive materials for this application. However, to date, none of the materials produced have had the ideal combination of low weight and high strength combined with good insulating properties at an affordable price. The aim of the proposed program is to address these shortcomings through the development of an affordable, yet high strength, matrix material based on silicon nitride. The approach used for generating the matrix is well known. However, there are some unique process differences that should help overcome some of the issues typically associated with producing silicon nitride matrices. The resulting matrix should have fewer cracks and, as such, stronger than matrices produced using more established methods for CMC manufacture yet remain affordable to manufacture</t>
  </si>
  <si>
    <t>InnoSense LLC</t>
  </si>
  <si>
    <t>Calibration-Free and Reliable Early Warning Leak Detector for Hypergolic Hazard Mitigation</t>
  </si>
  <si>
    <t>B112-023-0125</t>
  </si>
  <si>
    <t>HQ0147-12-C-7839</t>
  </si>
  <si>
    <t>MDA11-023</t>
  </si>
  <si>
    <t>114060861</t>
  </si>
  <si>
    <t>www.innosense.us</t>
  </si>
  <si>
    <t>2531 West 237th Street</t>
  </si>
  <si>
    <t>Suite 127</t>
  </si>
  <si>
    <t xml:space="preserve">Kisholoy Goswami </t>
  </si>
  <si>
    <t>(310) 530-2011</t>
  </si>
  <si>
    <t>kisholoy.goswami@innosense.us</t>
  </si>
  <si>
    <t xml:space="preserve">Uma Sampathkumaran </t>
  </si>
  <si>
    <t>uma.sampathkumaran-1@innosense.us</t>
  </si>
  <si>
    <t>Pre-Launch Chemical Leak Monitor,Missile Canister Leak Detector,Hypergolic leak detector,Programmable Leak Alarm,Contaminant Monitor,Rocket Propellant Detector,Multianalyte Optical Sensor,Calibration-Free Safety Sensor.</t>
  </si>
  <si>
    <t>The overall goal of this project is to develop a low-cost, reliable and lightweight hypergolic leak detector, HyperAlarm2, with at least four years of operational life without calibration in a canister environment. Existing hypergolic propellants and oxidizers are highly toxic and flammable, posing health and fire hazards in the event of a leak during transportation, storage and stand-by mode. Missile defense in Europe calls for increased Aegis sea-based missiles in the Atlantic fleet. Prior to shipboard deployment, leak mitigation and safety measures must be addressed. Specifically in Phase I, InnoSense LLC (ISL) will demonstrate technical feasibility by developing a self-referenced, optical leak detector using proprietary sensing chemistries and optoelectronic design. The detector would trigger an alarm upon detecting 50 ppm MMH or NTO. Two DOD prime contractors have provided letters of technology support. In Phase II, ISL will optimize the leak detection capabilities and build a compact prototype for integration and testing in simulated environments. In Phase III, we will focus on the initial product as directed by MDA. A highly proficient engineering team has been assembled to carry out the project successfully at various phases of the project for DOD procurement purposes.</t>
  </si>
  <si>
    <t>Sporian Microsystems, Inc.</t>
  </si>
  <si>
    <t>A Miniaturized SERS Based Sensor Technology for Liquid Hypergolic Propulsion Systems</t>
  </si>
  <si>
    <t>B112-023-0247</t>
  </si>
  <si>
    <t>HQ0147-12-C-7891</t>
  </si>
  <si>
    <t>128688111</t>
  </si>
  <si>
    <t>www.sporian.com</t>
  </si>
  <si>
    <t>515 Courtney Way - Suite B</t>
  </si>
  <si>
    <t xml:space="preserve">Michael Usrey </t>
  </si>
  <si>
    <t>VP of Business Development</t>
  </si>
  <si>
    <t>(303) 516-9075</t>
  </si>
  <si>
    <t>musrey@sporian.com</t>
  </si>
  <si>
    <t xml:space="preserve">Kevin Harsh </t>
  </si>
  <si>
    <t>kharsh@sporian.com</t>
  </si>
  <si>
    <t>Hypergolic,SERS,Sensor,Optical,chemical,Propellant,Leak,Monomethylhydrazine,MMH,nitrogen tetroxide,NTO</t>
  </si>
  <si>
    <t>Hypergolic fuels such as monomethylhydrazine, and oxidizers such as nitrogen tetroxide are attractive for use in divert and attitude control systems (DACS) for variety of reasons. However, due to their toxicity, corrosivity, carcinogenicity, and flammability, hypergolic fuels and oxidizers are corrosive represent a significant safety hazard in the event of leaks. Given the potential need to transport and deploy systems containing hypergolic propellants there is a need for safety technologies to be incorporated to detect potential hypergolic fuel related hazards. An ideal such sensor should: detect MMH/NTO leaks inside canisters to the levels of less than 50 ppm, have a standalone lifetime&amp;gt;4 years, be small, light weight, and low power, operate without providing false positive readings, provide&amp;quot;smart&amp;quot;sensor functionality, and facilitate logistically advantageous data transfer. The objective of the proposed work is to develop such a sensing module, based on the combination of a miniaturized surface enhanced Raman scattering (SERS) spectroscopy concept, and existing low-power wireless sensor network hardware. This Phase I effort will include: working with OEMs to define requirements, conducting chemical kinetics/degradation analyses, the evaluation of the sensing module hardware/packaging design concepts, and the construction and proof of principle demonstration of first generation hardware.</t>
  </si>
  <si>
    <t>Intelligent Optical Systems, Inc.</t>
  </si>
  <si>
    <t>Intrinsically Safe Hypergolic Optical Leak Detection System</t>
  </si>
  <si>
    <t>B112-023-0292</t>
  </si>
  <si>
    <t>HQ0147-12-C-7843</t>
  </si>
  <si>
    <t>033449757</t>
  </si>
  <si>
    <t>http://www.intopsys.com</t>
  </si>
  <si>
    <t>2520 W. 237th Street</t>
  </si>
  <si>
    <t xml:space="preserve">Reuben Sandler </t>
  </si>
  <si>
    <t>(424) 263-6305</t>
  </si>
  <si>
    <t>randdoffice@intopsys.com</t>
  </si>
  <si>
    <t xml:space="preserve">Manal Beshay </t>
  </si>
  <si>
    <t>Lead Chemist</t>
  </si>
  <si>
    <t>(424) 263-6360</t>
  </si>
  <si>
    <t>sbirproposals@intopsys.com</t>
  </si>
  <si>
    <t>light attenuation,Sensors,chemical gases</t>
  </si>
  <si>
    <t>Intelligent Optical Systems (IOS) proposes to develop an intrinsically safe hypergolic leak detection system using its well established, optical based sensing techniques. Highly stable, sensitive, reversible colorimetric indicators will be used to detect monomethylhydrazine and nitrogen tetroxide. Considerable work was conducted to develop new sensors for hydrazines and nitrogen dioxide, specifically to address shortcomings such as slow response and/or recovery time, long-term chemical instability, sensor irreversibility, and unacceptably high power requirements. However, despite tremendous promise, none of the approaches studied to date have met all the objectives for a remote and widely deployable, low-cost sensor. The proposed detection platform incorporates reliable shock, vibration, humidity, and temperature sensors to build additional capabilities specifically required for the safe storage, transportation, and deployment of liquid hypergolic propellants, and operational capability of the DACS and the missile system overall. The proposed optical leak detection system will offer a miniature, lightweight, low cost, low power, reliable sensing solution for ballistic missile defense interceptors. IOS, in collaboration with Northrop Grumman will achieve the optimum design and performance criteria to accomplish safety standard requirements. Phase I will demonstrate the chemistry selected for the fiber sensors, as well as determine safety issues and requirements for system design.</t>
  </si>
  <si>
    <t>Hypergolic Fuel Leak Sensor</t>
  </si>
  <si>
    <t>B112-023-0333</t>
  </si>
  <si>
    <t>HQ0147-12-C-7869</t>
  </si>
  <si>
    <t>99924</t>
  </si>
  <si>
    <t xml:space="preserve">Richard T Wainner </t>
  </si>
  <si>
    <t>Principal Research Scientist</t>
  </si>
  <si>
    <t>wainner@psicorp.com</t>
  </si>
  <si>
    <t>Hypergolic Leak Sensing,Tunable Diode Lasers,Absorption Spectroscopy,Monomethylhydrazine,Dinitrogen Tetroxide</t>
  </si>
  <si>
    <t>Long range interceptor missiles rely on divert and attitude control systems (DACS) powered by liquid hypergolic propellants, a fuel and an oxidizer. Specifically, the present generation of SM-3 missiles employs monomethylhydrazine (MMH) and nitrogen tetroxide (NTO). Sensors, able to detect&amp;lt;50 ppm of these propellant vapors in their transport, storage, and deployment canisters, are needed to protect personnel and infrastructure from explosive and toxicological hazards should a leak occur within a missile. Physical Sciences Inc. (PSI) proposes to adapt our near-infrared Tunable Diode Laser Absorption Spectroscopy (TDLAS) sensors to meet this need.  The TDLAS sensors are based on a mature technology platform used in our commercial natural gas leak detector products. They offer small size and power consumption, fast response, high selectivity, sensitivity, and accuracy. The Phase I effort will demonstrate that these sensors can be configured as sensitive hypergolic propellant leak alarms, and can operate reliably, unattended, with little power consumption, for extensive periods.</t>
  </si>
  <si>
    <t>LithChem Energy / Div. of TOXCO, inc.</t>
  </si>
  <si>
    <t>Advanced Power Storage Systems for Interceptors</t>
  </si>
  <si>
    <t>B112-024-0006</t>
  </si>
  <si>
    <t>HQ0147-12-C-7847</t>
  </si>
  <si>
    <t>June 16, 2013</t>
  </si>
  <si>
    <t>MDA11-024</t>
  </si>
  <si>
    <t>147082</t>
  </si>
  <si>
    <t>187921424</t>
  </si>
  <si>
    <t>www.lithchemenergy.com</t>
  </si>
  <si>
    <t>1830 Columbia Avenue</t>
  </si>
  <si>
    <t>Folcroft</t>
  </si>
  <si>
    <t xml:space="preserve">Diane Rossi </t>
  </si>
  <si>
    <t>(610) 522-5960</t>
  </si>
  <si>
    <t>diane@lithchem.com</t>
  </si>
  <si>
    <t xml:space="preserve">Novis Smith </t>
  </si>
  <si>
    <t>(215) 637-1200</t>
  </si>
  <si>
    <t>novis.smith@verizon.net</t>
  </si>
  <si>
    <t>Reserve battery,Lithium Battery,missile battery,High power density,battery production</t>
  </si>
  <si>
    <t>LithChem Energy (LCE) has developed a very high power (&amp;gt;12,000 W/kg) reserve battery for use in interceptor missiles such as the SM3-IIB where weight (power density) is very critical.  This battery can be 100% checked and cycled before actual mission use to ensure 100% reliability and can be turned on before launch.  The LCE reserve battery (cell voltage 3.6 V) performs in the normal ambient temperature range of standard rechargeable lithium batteries without needing high temperature for performance as the currently used thermal reserve batteries.  In this proposed program, LCE will develop improved charge/ discharge cycling at 100% depth of discharge for this new battery chemistry from about 100 cycles to 500 cycles, maintain the power density and at the same time significantly increase the energy density of this battery.  This will further increase the performance capabilities of this reserve battery from about 90 Wh/kg to possibly 200 Wh/kg while maintaining the power density to&amp;gt;12,000 W/kg.  Cell packs of the improved version will be made on an automated cell pack assembly line built by LCE for lower cost and high reliability battery batteries.  The overall goal is to develop the most powerful (lightest weight) all purpose reserve missile battery.</t>
  </si>
  <si>
    <t>InvenTek Corporation</t>
  </si>
  <si>
    <t>New thermal battery chemistry and construction for Interceptors</t>
  </si>
  <si>
    <t>B112-024-0391</t>
  </si>
  <si>
    <t>HQ0147-12-C-7844</t>
  </si>
  <si>
    <t>99970</t>
  </si>
  <si>
    <t>947300208</t>
  </si>
  <si>
    <t>320 Willow Street</t>
  </si>
  <si>
    <t>New Lenox</t>
  </si>
  <si>
    <t xml:space="preserve">Thomas D Kaun </t>
  </si>
  <si>
    <t>(815) 483-9664</t>
  </si>
  <si>
    <t>kauntd@gmail.com</t>
  </si>
  <si>
    <t>(815) 483-9564</t>
  </si>
  <si>
    <t>High power density,High Energy Density,Thermal Battery,revolutionary design,lower temperature operation,Li-ion analog</t>
  </si>
  <si>
    <t>Based on recently-developed InvenTek intellectual property, an opportunity exists to facilitate a revolutionary increase in power and energy for reserve battery with molten nitrate electrolyte that can be operated as a thermal battery.  Simply put, there is an opportunity for advanced thermal batteries that are an analog of Li-ion batteries with the substitution of molten nitrate salt electrolyte. The technology provides many options for reserve battery design and operation.  The nitrate molten salt brings much reduced thermal input to initiate at lower temperature of 160-200oC with the low thermal mass Li-ion configuration. The proposed SBIR initially taps aspects of conventional Li-ion battery chemistry and manufacture with some new materials.  InvenTek will push the boundaries of voltage, temperature, and compositions of adapting conventional Li-ion to nitrate molten salt electrolyte cell operation.  For meeting ultimate MDA performance goals, a new high voltage (4.5V), high capacity (200mAh/g) Li-ion cell chemistry (Prof. Jai Prakash)  is coupled with the very thin components typical of Li-ion batteries.  The revolutionary battery performance relies on Li-ion chemistry and configuration.   Selected prospects are adapted to the nitrate salt electrolyte to give it thermal battery functionality of long-term, inert stand.  Not with standing the reserve mode of thermal battery application, Inventek will demonstrate a robust design to enable temporary (hours duration) secondary battery operation for periodic testing and reuse (recharge) of the nitrate electrolyte thermal.  Both specific energy and power can be doubled over conventional thermal batteries with high power/energy Li-ion chemistry and reduced cell mass via very thick separator (20-25 micron). The combination of very thin and nitrate electrolyte/metal oxide electrode (4.5V) can approach 200Wh/kg and 10kW/kg in battery configurations typical of Li-ion.  Robust design and manufacturability make this approach viable for commercial applications (always important for cost-effective production). Phase I will provide a proof of concept demonstration of the nitrate cell technology and provide a basis to project the revolutionary thermal battery performance required for the Ballistic Missile Defense System (BMDS) interceptors.   In Phase II, Inventek will collaborate with prime contractors (and component providers) to narrow options in design, and pursue qualification of a thermal battery configured for a targeted MDA SM3 application.   Innovation of thermal battery cells using Li-ion with molten nitrate electrolyte can improve performance reliability and lower cost for missile defense systems, such as SM3IIB.  The addition of conventional battery design for thermal battery aids in design flexibility to shorten time to production.  With a basis for volume &amp;amp; packaging efficiency and high current capability, a Li-ion analog has the ability to achieve high voltage levels (&amp;gt;200 volts), safety and reliability for the intended use in interceptor vehicles.</t>
  </si>
  <si>
    <t>B112-024-0509</t>
  </si>
  <si>
    <t>HQ0147-12-C-7910</t>
  </si>
  <si>
    <t>99710</t>
  </si>
  <si>
    <t xml:space="preserve">Vincent A Yevoli, Jr. </t>
  </si>
  <si>
    <t xml:space="preserve">Joseph Gnanaraj </t>
  </si>
  <si>
    <t>joeg@yardney.com</t>
  </si>
  <si>
    <t>Hybird,UCAP,LITHIUM,ion,Surface modified,high energy,silicon,and Power</t>
  </si>
  <si>
    <t>The objective of this proposal is to develop a high-energy and high-power hybrid system consisting of a lithium ion (Li-ion) battery in conjunction with an ultracapacitor (UCAP) for advanced power storage systems for interceptors. Yardney Technical Products (YTP), the world leader in cutting-edge Li-ion battery technology proposes to design, develop and test new improved materials for several cell components to provide higher energy density, better low temperature (below -20 &amp;amp; #61616;C) performance, higher DoD in life cycling without significant loss of cycle life.  The program first optimizes then characterizes the energy density of Li-ion. (&amp;gt;275Wh/kg).  These results are then used to design the capacitor system. The proposed space-quality high energy and high power density hybrid system can accommodate long duration missions for Ballistic Missile Defense System (BMDS) applications.</t>
  </si>
  <si>
    <t>Non-Toxic Propulsion Systems for BMDS Applications</t>
  </si>
  <si>
    <t>B112-025-0004</t>
  </si>
  <si>
    <t>HQ0147-12-C-7868</t>
  </si>
  <si>
    <t>MDA11-025</t>
  </si>
  <si>
    <t xml:space="preserve">Eric E Rice </t>
  </si>
  <si>
    <t xml:space="preserve">Millicent Coil </t>
  </si>
  <si>
    <t>Senior Propulsion Engineer</t>
  </si>
  <si>
    <t>(608) 229-2812</t>
  </si>
  <si>
    <t>coilm@orbitec.com</t>
  </si>
  <si>
    <t>Ionic liquids,non-toxic propulsion</t>
  </si>
  <si>
    <t>ORBITEC proposes to develop non-toxic propulsion systems to replace hyradzine-derivative systems in interceptor applications.  In ongoing work, ORBITEC has been developing high-performance ionic liquid fuels.  These inherently non-volatile fuels promise safer, less sensitive systems while providing specific impulse comparable to MMH and density specific impulse 10-15% higher.  Because the ionic liquid fuels ignite and combust differently than vintage hypergols, they require special hardware to full realize their benefits.  The objectives of the proposed program are to design and test thrust chamber assemblies specifically tailored to these fuels.  The results of the Phase I program will be a thorough understanding of the combustion of the ionic liquid fuels, a set of injector and chamber hardware optimized to the fuels, and a strategy for scaling up the designs.  The Phase II program would scale up the hardware and target an interceptor application.  The ultimate result of this SBIR program will be the development of propulsion systems appropriate to BMDS and a host of other tactical systems and will offer high performance, improved safety, and cost savings.</t>
  </si>
  <si>
    <t>Exquadrum, Inc</t>
  </si>
  <si>
    <t>High Energy Low Molecular-Weight (HELM) DACS</t>
  </si>
  <si>
    <t>B112-025-0110</t>
  </si>
  <si>
    <t>HQ0147-12-C-7827</t>
  </si>
  <si>
    <t>99994</t>
  </si>
  <si>
    <t>126112387</t>
  </si>
  <si>
    <t>www.exquadrum.com</t>
  </si>
  <si>
    <t>12130 Rancho Road</t>
  </si>
  <si>
    <t>Adelanto</t>
  </si>
  <si>
    <t xml:space="preserve">Eric E Schmidt </t>
  </si>
  <si>
    <t>Vice President&amp;COO</t>
  </si>
  <si>
    <t>(760) 246-0279</t>
  </si>
  <si>
    <t>eric.schmidt@exquadrum.com</t>
  </si>
  <si>
    <t xml:space="preserve">Kevin E Mahaffy </t>
  </si>
  <si>
    <t>kevin.mahaffy@exquadrum.com</t>
  </si>
  <si>
    <t>Divert,Attitude Control Systems,DACS,solids propellants,Insensitive Munitions,IGNITERS</t>
  </si>
  <si>
    <t>The objective of the proposed research and development effort is to demonstrate the feasibility of an innovative approach to high performance and highly controllable solid rocket motor propulsion for advanced Divert and Attitude Control Systems (DACS).  The proposed propulsion approach is capable of delivering a high level of specific impulse performance and a very large number of on/off pulse cycles.  The technology will be experimentally demonstrated during the research program.</t>
  </si>
  <si>
    <t>Ventions, LLC</t>
  </si>
  <si>
    <t>High-Performance, Pump-Fed Propulsion for Missile Defense Interceptors</t>
  </si>
  <si>
    <t>B112-025-0144</t>
  </si>
  <si>
    <t>HQ0147-12-C-7906</t>
  </si>
  <si>
    <t>99873</t>
  </si>
  <si>
    <t>191178842</t>
  </si>
  <si>
    <t>www.ventions.com</t>
  </si>
  <si>
    <t>1142 Howard Street</t>
  </si>
  <si>
    <t xml:space="preserve">Amit Mehra </t>
  </si>
  <si>
    <t>(202) 213-2846</t>
  </si>
  <si>
    <t>amit.mehra@ventions.com</t>
  </si>
  <si>
    <t xml:space="preserve">Adam London </t>
  </si>
  <si>
    <t>(415) 543-2800</t>
  </si>
  <si>
    <t>adam.london@ventions.com</t>
  </si>
  <si>
    <t>Small turbopumps,precision manufacturing,regenartively-cooled,Liquid,bipropellant</t>
  </si>
  <si>
    <t>To-date, the realization of high-performance rocket propulsion systems in small thrust classes (~100lbf) has largely been limited by the inability to create small-scale, regeneratively-cooled, pump-fed engines.  Ventions proposes to overcome this limitation by using a novel fabrication technique to realize significant weight and volume savings in a baseline interceptor with high T/W for MDA missions requiring large Delta V and acceleration.</t>
  </si>
  <si>
    <t>Innovative Propulsion Technology for Missile Defense Interceptors</t>
  </si>
  <si>
    <t>B112-025-0176</t>
  </si>
  <si>
    <t>HQ0147-12-C-7892</t>
  </si>
  <si>
    <t>alton.reich@streamlineautomation.biz</t>
  </si>
  <si>
    <t xml:space="preserve">Roberto D Salvo </t>
  </si>
  <si>
    <t>roberto.disalvo@streamlineautomation.biz</t>
  </si>
  <si>
    <t>Propulsion,rocket motor,DACS</t>
  </si>
  <si>
    <t>Novel propellant formulations that are the product of an evolutionary rather than a revolutionary approach are needed to achieve MDA objectives within the 2-3 year increments specified by the Phased Adaptive Approach. Gelled propellant technology provides a path toward meeting mission requirements in a fiscally sustainable way over the long term. Gel propulsion systems combine the best characteristics of solid and liquid propellants. Although gel systems store like solid propellant and flow like a liquid when pressurized and have solved some of the problems associated with the toxicity and reactive properties of hypergols, the addition of gelling agents has lead to lackluster combustion efficiency and engine stability issues. In Phase I, C3 Propulsion will synthesize and screen ionic liquids (ILs) as gelling agents for hypergolic propellants. In PhaseII, the effort will be to characterize and evaluate ILbased fuel and oxidizer gels for propulsion testing. We will involve our technology transition partners in the early phase of the project to maximize Phase III potential. Moreover, to drive our technology transition, we work with SBIR technology brokerage services to help align small business innovation with industry technology gaps.</t>
  </si>
  <si>
    <t>Digital Solid State Propulsion LLC</t>
  </si>
  <si>
    <t>Precision ACS (PACS) for DACS Low Level ACS</t>
  </si>
  <si>
    <t>B112-025-0279</t>
  </si>
  <si>
    <t>HQ0147-12-C-7819</t>
  </si>
  <si>
    <t>148447</t>
  </si>
  <si>
    <t>617058602</t>
  </si>
  <si>
    <t>http://www.dsspropulsion.com/</t>
  </si>
  <si>
    <t>6150 Sunrise Meadows Loop</t>
  </si>
  <si>
    <t>Reno</t>
  </si>
  <si>
    <t xml:space="preserve">Joseph Viola </t>
  </si>
  <si>
    <t>(916) 990-8736</t>
  </si>
  <si>
    <t>jviola@dsspropulsion.com</t>
  </si>
  <si>
    <t xml:space="preserve">Russell Carlson </t>
  </si>
  <si>
    <t>Excutive Vice President</t>
  </si>
  <si>
    <t>(707) 696-5354</t>
  </si>
  <si>
    <t>rcarlson@dsspropulsion.com</t>
  </si>
  <si>
    <t>DACS,ACS,MIB,Kinetic Weapon,Kill Vehicle,Solid Propellant,Propulsion,SM3</t>
  </si>
  <si>
    <t>Our Precision ACS (PACS) while combined with either a Liquid or Solid DACS delivers high precision Kinetic Weapon (KW) attitude control for long range target discrimination and acquisition. The PACS features multiple pulse Electric Solid Propellant (ESP) thrusters that are either individually pulsed controlled for very small impulse BIT&amp;quot;s or controlled in parallel for larger ACS thrust. The PACS  takes full advantage of the inherent IM (1901a) and&amp;quot;Green&amp;quot;attributes of the new ESP technology. The result is an extremely light weight, simple and low cost ACS subsystem that, when combined with a Liquid or Solid extinguishment DACS, enables the KW to operate for 500 to 1000 sec.</t>
  </si>
  <si>
    <t>Using 2D Axisymmetric Flow Field Models to Capture 3D Plume-Plume Interaction Effects</t>
  </si>
  <si>
    <t>B112-028-0037</t>
  </si>
  <si>
    <t>HQ0147-12-C-7886</t>
  </si>
  <si>
    <t>MDA11-028</t>
  </si>
  <si>
    <t xml:space="preserve">Jonathan Grot </t>
  </si>
  <si>
    <t>jgrot@spectral.com</t>
  </si>
  <si>
    <t>Vernier engine,Plume,signature,Modeling,CFD,DSMC,Simulation,flow field</t>
  </si>
  <si>
    <t>Rapid simulation of threat missile plume signatures plays a critical role within the Missile Defense Agency&amp;quot;s (MDA) modeling and simulation framework for many applications.  Fast simulation of systems utilizing vernier engines presents a challenging modeling problem because the interaction of the vernier and main engine exhaust flows produces a complex, 3D flow field.  While high fidelity 3D flow field models exist, they require extensive computational resources, often days of computation time for a single flow field simulation.  The challenge addressed here is to utilize much faster running axisymmetric flow field codes to capture the key 3D vernier-main interactions impacting the plume signature. To meet this challenge, we propose a novel approach, dubbed AAPPSS (Axisymmetric Approximation for Plume-Plume Signature Simulation) that involves stitching together azimuthal slices from multiple axisymmetric flow fields to capture the key 3D features of the vernier-main interaction flow field.  The overall Phase I objective is to demonstrate the feasibility of the AAPPSS approach.  We will develop an AAPPSS prototype and apply it to a representative vernier system.  Phase II will feature development of fully functional AAPPSS software, extensive validation against field data, and delivery to MDA.</t>
  </si>
  <si>
    <t>Characterization and Incorporation of Vernier Engines within the Plume Modeling Process</t>
  </si>
  <si>
    <t>B112-028-0180</t>
  </si>
  <si>
    <t>HQ0147-12-C-7813</t>
  </si>
  <si>
    <t>149987</t>
  </si>
  <si>
    <t>FLITES,RPFM,plume signature,Vernier Thrusters,Plume,Hardware-in-the-loop,Plume-Plume Interaction</t>
  </si>
  <si>
    <t>Plume signature phenomenology plays an increasingly important role in the development of a wide variety of missile defense technologies, both at the tactical and strategic levels. With the emergence of recent threats, plume signature phenomenology is increasingly central to Missile Defense Agency&amp;quot;s fundamental mission of development of a Ballistic Missile Defense System (BMDS). The Missile Defense Agency&amp;quot;s modeling and simulation directorate is developing, updating, improving, and validating end-to-end modeling and simulation capabilities for the entire missile fly-out scenarios. As part of this broad objective, the simulation of the effects of vernier engines plumes for liquid propulsion systems on sensor systems has a great potential to enhance our defensive capabilities. The opportunity for MDA presented by this effort is to significantly improve flowfield-modeling approaches to better support testing of advanced BMDS sensing systems within high-level simulation environments. This effort will work out the details to correctly represent vernier interactions within plume flowfields and to provide an efficient mechanism to support incorporating these representations into the FLITES scene generation framework.</t>
  </si>
  <si>
    <t>B112-028-0270</t>
  </si>
  <si>
    <t>HQ0147-12-C-7916</t>
  </si>
  <si>
    <t>99986</t>
  </si>
  <si>
    <t>vernier,gas generator,plume flowfield,hybrid axi/3-D,linearized differential equations</t>
  </si>
  <si>
    <t>Vernier engines operating at the same time as the main missile engine can change the overall structure of the engine exhaust plume.  This SBIR focuses on the modeling of this interaction using techniques that do not require the use of high fidelity 3-D CFD computations. The proposed approach will develop a simple, overlaid 3-D mixing code, using locally linearized differential equations techniques, that will be used in conjunction with current axisymmetric models.</t>
  </si>
  <si>
    <t>B112-028-0394</t>
  </si>
  <si>
    <t>HQ0147-12-C-7852</t>
  </si>
  <si>
    <t>CFD simulations,missile plumes,3D,vernier,transient</t>
  </si>
  <si>
    <t>Metacomp proposes the development of a new class of efficient methods to incorporate the 3D and transient effects of vernier deployment into a base plume flow field.  The methods are based on a hierarchical approach.  Members of the hierarchy will be evaluated to establish their efficiency versus fidelity in the corresponding signature predictions.</t>
  </si>
  <si>
    <t>A Toolkit for Enhanced Particulate Simulation (EPSilon Toolkit) in Plume</t>
  </si>
  <si>
    <t>B112-029-0035</t>
  </si>
  <si>
    <t>HQ0147-12-C-7887</t>
  </si>
  <si>
    <t>MDA11-029</t>
  </si>
  <si>
    <t xml:space="preserve">Jason Cline </t>
  </si>
  <si>
    <t>jcline@spectral.com</t>
  </si>
  <si>
    <t>Plume,DSMC,direct simulation Monte Carlo,signature,rocket,particulate,soot,aluminum oxide</t>
  </si>
  <si>
    <t>Radiation from particulates can often be the dominant source of  radiation in rocket plumes.  Particulates such as soot and aluminum  oxide emit and absorb light differently depending not only on their  composition but also their size, temperature, and state of  aggregation.  These properties are influenced by a variety of external  and physical phenomena that merit specialized attention.  The Toolkit  for Enhanced Particulate Simulation (EPSilon Toolkit) is a suite of  physics submodels that includes the particulate specific details and  will interface as a database generator and through a software library  into the MDA plume signature codes.  In Phase I Spectral Sciences  teams with Corvid Technologies to bring the capability to compute from  first principles the light scattering and extinction properties of  multiphase particulates such as partially-molten or soot-coated  alumium oxide.  In Phase II this and other physics submodels will be  integrated into the final software library and databases.</t>
  </si>
  <si>
    <t>Advanced Particle Treatment in Modeling Rocket Exhaust Plumes</t>
  </si>
  <si>
    <t>B112-029-0063</t>
  </si>
  <si>
    <t>HQ0147-12-C-7915</t>
  </si>
  <si>
    <t>Vice-President&amp;Technical Director</t>
  </si>
  <si>
    <t>Principal Scientist and Treasurer</t>
  </si>
  <si>
    <t>Exhaust Plume,signature,particles,rocket motor,CFD</t>
  </si>
  <si>
    <t>The proposed Phase I effort involves the formulation of improved models to accurately simulate the particles that are present in rocket exhaust plume flowfields with the goal of obtaining improved plume signature predictions.  While the modeling of the exhaust plume flowfield is a relatively mature technology, the sub models that are utilized to describe the behavior of the particle phase are in need of improvement.  In Phase I, methods will be investigated to replace the current&amp;quot;binning&amp;quot;approach that is utilized to approximate the particle size distribution and the practicality of employing a probability density function (PDF) method will be assessed.  Another area where improvement is needed is in the modeling of soot produced in hydrocarbon based liquid propellant systems.  The current modeling of the combustion of soot as a&amp;quot;pseudo gas&amp;quot;has been shown to be inadequate and models that treat the combustion in the solid phase will be investigated.  The resulting product will be a first principles based CFD model that can capture these complex processes.  This is a critical requirement for the accurate generation of active and passive signatures.</t>
  </si>
  <si>
    <t>IllinoisRocstar LLC</t>
  </si>
  <si>
    <t>Advanced Particulate Sub-Models for Rocket Motor Exhaust Plumes</t>
  </si>
  <si>
    <t>B112-029-0198</t>
  </si>
  <si>
    <t>HQ0147-12-C-7836</t>
  </si>
  <si>
    <t>792045713</t>
  </si>
  <si>
    <t>www.illinoisrocstar.com</t>
  </si>
  <si>
    <t>P. O. Box 3001</t>
  </si>
  <si>
    <t xml:space="preserve">William A Dick </t>
  </si>
  <si>
    <t>(217) 417-0885</t>
  </si>
  <si>
    <t>wdick@illinoisrocstar.com</t>
  </si>
  <si>
    <t xml:space="preserve">Bono Wasistho </t>
  </si>
  <si>
    <t>CFD Lead&amp;Principal Res Scientist</t>
  </si>
  <si>
    <t>(256) 542-8123</t>
  </si>
  <si>
    <t>bwa@illinoisrocstar.com</t>
  </si>
  <si>
    <t>Rocket plumes,solid propellant rocket,Aluminum Particles,physics-based simulation,SRM internal ballistics,rocket nozzle inlet,Rocstar Simulation Suite</t>
  </si>
  <si>
    <t>IllinoisRocstar LLC will develop and commercialize an innovative multiscale computational framework that predicts the behavior of aluminum particles as they evolve from the grain surface, combust, pass through the nozzle, and into the plume exhaust. Based on high-fidelity, physics-based simulations of complete SRM internal ballistics using our Rocstar Simulation Suite, a continuous probability distribution sub-model for the particulates entering the SRM nozzle will be developed. Highly resolved, three-dimensional simulations will be performed to understand the effects of turbulent inlet conditions on the nozzle particle field, as well as the effects of nozzle vectoring on the particle behavior. Accurate characterization of the particle field entering and leaving the nozzle is critical to capturing the particulate evolution in the exhaust plume and ultimately the plume signature. Our strategy will produce results with better fidelity than those generated using current industry practice, and will provide important insights into multiphase issues for plume signatures of importance to MDA and other DoD mission agencies. The SBIR product following Phase II will be commercial-quality software modules suitable for incorporation in MDA and other plume signature codes. Further, we will continue the validation of the IllinoisRocstar Rocstar Simulation Suite.</t>
  </si>
  <si>
    <t>Experimental and Modeling Investigation of Particle Interaction in SRM Exhaust Flows</t>
  </si>
  <si>
    <t>B112-029-0363</t>
  </si>
  <si>
    <t>HQ0147-12-C-7870</t>
  </si>
  <si>
    <t>June 10, 2013</t>
  </si>
  <si>
    <t xml:space="preserve">Allan Dokhan </t>
  </si>
  <si>
    <t>dokhan@psicorp.com</t>
  </si>
  <si>
    <t>Plume,Aluminum,Alumina,Exhaust,signature,Rockets,particulates,Models</t>
  </si>
  <si>
    <t>Physical Sciences Inc., proposes to measure and model the particulate behavior in the exhaust flow of SRMs. In Phase I, we have proposed to characterize the particle interaction within the exhaust nozzle and in the plume flow field of SRMs. Our experimental measurements will allow mechanistic understanding of the particulate behavior within this accelerated flowfield and the development of a comprehensive suite of models that captures these phenomena. We have proposed a program which will ensure successful integration of our models into MDA&amp;quot;s signature models.</t>
  </si>
  <si>
    <t>ISSAC Corp</t>
  </si>
  <si>
    <t>B112-030-0011</t>
  </si>
  <si>
    <t>HQ0147-12-C-7845</t>
  </si>
  <si>
    <t>MDA11-030</t>
  </si>
  <si>
    <t>136355</t>
  </si>
  <si>
    <t>610455862</t>
  </si>
  <si>
    <t>www.issaccorp.com</t>
  </si>
  <si>
    <t>6760 Corporate Drive Suite 110</t>
  </si>
  <si>
    <t>Colorado  Springs</t>
  </si>
  <si>
    <t xml:space="preserve">Tim Jones </t>
  </si>
  <si>
    <t>(719) 325-9033</t>
  </si>
  <si>
    <t>tjones@issaccorp.com</t>
  </si>
  <si>
    <t xml:space="preserve">Ray Deiotte </t>
  </si>
  <si>
    <t>Director of Innovation</t>
  </si>
  <si>
    <t>(719) 237-6878</t>
  </si>
  <si>
    <t>ray.deiotte@issaccorp.com</t>
  </si>
  <si>
    <t>Systems Engineering,Needs Elicitation,Semantic Analysis,inference engine,Product Life Cycle Engineering,Feed Forward Neural Networks,Quantum Neural Networks</t>
  </si>
  <si>
    <t>The first, and arguably the most important, step in systems engineering is gathering stakeholder needs.  Being able to elicit accurate, actionable needs from a stakeholder is nearly an art and is very difficult to standardize as each set of stakeholders may have drastically different needs.  It is the intent of this effort to develop a process and set of algorithms that will provide rigor to and aid the needs elicitation process.  The ISSAC Corp Systems Engineering Toolset (SETs) is a complete Systems Engineering life cycle management integrated process.  This nine step process relies heavily on successful completion of the three first steps:  use case identification, needs definition, and understanding the Operational Environment.  This is critical for any SE program.  We will propose a solution to gathering and managing these requirement definitions using a novel approach, using technology and art to identify the needs with the multiple stakeholders and managing this information in a single repository enabling semantics analysis techniques, use of algorithms to manage and associate the data, and help the engineering teams solicit the correct information from the stakeholders.</t>
  </si>
  <si>
    <t>B112-030-0023</t>
  </si>
  <si>
    <t>HQ0147-12-C-7802</t>
  </si>
  <si>
    <t>210</t>
  </si>
  <si>
    <t xml:space="preserve">Dannie Cutts </t>
  </si>
  <si>
    <t>Senior Computer Scientist</t>
  </si>
  <si>
    <t>dcutts@aegistg.com</t>
  </si>
  <si>
    <t>Systems Engineering,artificial intelligence,Expert system,inferential engine,Semantic Analysis,adaptive algorithm,Knowledge Discovery,need statement</t>
  </si>
  <si>
    <t>This proposal investigates the use of semantic analysis to improve the requirements collection portion of the systems engineering process.  Specifically, it addresses those tasks associated with the development of a complete and unambiguous definition for each stakeholder requirement (a.k.a. stakeholder need).  To ensure a robust design, The AEgis Technologies Group, Inc (AEgis) will begin with an&amp;quot;expert system&amp;quot;that performs a similar task, and modify it to accommodate the systems engineering processes for needs characterization.  The final product will be a tool that intelligently aids systems engineers in capturing sufficient requirements objectives (to describe the context, function, information and performance), while also accommodating the characterization of stakeholder needs relative to their priority and relevant Models and Simulations (M &amp;amp; S).  AEgis also proposes the development and population of a metadata database (or other appropriate construct) to improve interactions between this requirements tool and applicable documentation, such as other stakeholder requirements, solution architectures, and vernacular dictionaries.</t>
  </si>
  <si>
    <t>Inception</t>
  </si>
  <si>
    <t>B112-030-0031</t>
  </si>
  <si>
    <t>HQ0147-12-C-7856</t>
  </si>
  <si>
    <t>VP, Research</t>
  </si>
  <si>
    <t>Systems Engineering,MODELING AND SIMULATION,Software Engineering,Semantic Analysis,semantic wiki,Ontology,Collaboration,Natural Language Processing</t>
  </si>
  <si>
    <t>Modus Operandi proposes to develop Inception, a collaborative intelligent wiki for searching, gathering, interpreting, validating, capturing and documenting the characterization of stakeholder needs for Modeling and Simulation systems. The first phase or the inception phase of the systems engineering process performed by the MDA Directorate of Engineering, Simulation Architecture (MDA/DESA) is the most elusive and dynamic concept of the system development life cycle. The results of this phase, referred to as&amp;quot;stakeholder needs&amp;quot;or scope&amp;quot;include context, functional objectives, informational objectives, performance objectives, and priority as they are relative to M &amp;amp; S. The scope is then used in the next phase of the systems engineering process to develop&amp;quot;build-to&amp;quot;requirements. The lack of a clear scope often leads to unrealistic life-cycle cost estimates and inadequate scheduling which may result in inefficient planning and execution, limited oversight, and increased cost and performance risks. The Inception tool will increase the quality of documented project scopes and decrease the cost of creating a well written project scope through an innovative combination of wiki and advanced semantic analytics technology.</t>
  </si>
  <si>
    <t>Model-Driven Optimistic Modeling Language (MODOL)</t>
  </si>
  <si>
    <t>B112-031-0064</t>
  </si>
  <si>
    <t>HQ0147-12-C-7814</t>
  </si>
  <si>
    <t>MDA11-031</t>
  </si>
  <si>
    <t>99870</t>
  </si>
  <si>
    <t xml:space="preserve">Karan Elliott </t>
  </si>
  <si>
    <t>Scientific Programmer</t>
  </si>
  <si>
    <t>elliott@cpi.com</t>
  </si>
  <si>
    <t>Optimistic model,MODELING AND SIMULATION,Software tools,Unified Model Language,XML Schema Definition,checkpoint,rollback</t>
  </si>
  <si>
    <t>Optimistic modeling techniques are being exploited in modeling and simulation architectures that model the complete Ballistic Missile Defense System. Optimistic modeling allows event based simulations to take full advantage of parallel processing by distributing models across all available processors and allowing them to run at full processing speeds while maintaining correct sequencing of events and truth states.  However, this efficiency comes at the cost of reconstructing prior model states when straggler events arrive at a logical processor. The simulation is forced to roll back to a prior known state, and reapply events up to the current simulation time.  This process can be time consuming and error prone thus defeating the initial intent of the optimistic model. CPI and Monument Software propose to reduce the effort required to write optimistic codes and eliminate the difficulty in finding rollback errors by defining a domain specific language for the representation of optimistic simulation features. We will also develop a code generation capability to generate optimistic code components from the metadata representations. Features such as checkpoint and rollback will be abstracted at a sufficiently high enough level to allow implementation details to be code generated, thereby reducing manual labor and programming errors.</t>
  </si>
  <si>
    <t>Improved Techniques for Optimistic Modeling- MP 75-11</t>
  </si>
  <si>
    <t>B112-031-0217</t>
  </si>
  <si>
    <t>HQ0147-12-C-7853</t>
  </si>
  <si>
    <t xml:space="preserve">Eric W George </t>
  </si>
  <si>
    <t xml:space="preserve">Jim Brutocao </t>
  </si>
  <si>
    <t>Senior Software Analyst  II</t>
  </si>
  <si>
    <t>(858) 794-3518</t>
  </si>
  <si>
    <t>brutocaoj@ca.metsci.com</t>
  </si>
  <si>
    <t>Modeling and Simulation (M &amp; S),parallel computing,High Performance Computing (HPC),optimistic computing,rollbacks,COMPILERS,abstract syntax tree (AST),code generation</t>
  </si>
  <si>
    <t>Optimistic processing is the key enabling technology for parallel performance of major MDA M &amp;amp; S projects ever since the Synchronous Environment for Emulation and Discrete Event Simulation (SPEEDES) was introduced to the MDA in 1997. However, writing rollbackable models as required for optimistic processing has proven difficult. The innovative opportunity is to automate the task of making code rollbackable by creating a standalone compiler.    Metron, the sole developer of SPEEDES since 1996, proposes to build a compiler that takes model source code as input, generates equivalent source code that is rollbackable, and finally produces object code from the generated source code. Metron has identified an open source, freely downloadable technology that enables the building of such a compiler called ROSE. Metron will create a general use solution applicable to any optimistic framework, initially focusing on making SPEEDES models rollbackable.    This effort will lead to considerable savings in development and debugging labor hours for those who currently write optimistic models, as well as making optimistic simulation much more reliable and robust, since it would essentially eliminate rollback errors. Such a compiler can automate many aspects of optimistic model development beyond rollback capability, such as event scheduling and event message packing.</t>
  </si>
  <si>
    <t>Improved Techniques for Optimistic Modeling</t>
  </si>
  <si>
    <t>B112-031-0240</t>
  </si>
  <si>
    <t>HQ0147-12-C-7917</t>
  </si>
  <si>
    <t>149847</t>
  </si>
  <si>
    <t xml:space="preserve">Greg Bacon </t>
  </si>
  <si>
    <t>(256) 489-6135</t>
  </si>
  <si>
    <t>Modeling,Simulation,optimistic,discrete event,time stepped,Declarative,Software Transactional Memory</t>
  </si>
  <si>
    <t>Traditional approaches to synchronization in Modeling and Simulation (M &amp;amp; S) are time-stepped or discrete event-based. These conservative techniques can impose serious penalties in runtime and in opportunity cost where very expensive hardware spends valuable time waiting on results from other processing nodes. The Missile Defense Agency&amp;quot;s M &amp;amp; S Directorate (MDA/DES) advocates use of optimistic methods where speedier components can&amp;quot;work ahead,&amp;quot;but this approach requires programmers to write complex rollback logic that can result in difficult bugs. The team of deciBel Research and Galois combines successful track records in missile-defense modeling and cutting-edge research in computer science. In Phase I, the team will demonstrate an Optimistic Software Development Kit (OSDK) proof of concept by converting from discrete-event to optimistic a portion of deciBel Research&amp;quot;s existing dBTools radar-simulation suite. In Phase II, the team will develop a more general TimeWarp-based OSDK and use it to integrate the full dBTools suite into MDA&amp;quot;s Optimistic Modeling Framework (OMF).</t>
  </si>
  <si>
    <t>B112-031-0305</t>
  </si>
  <si>
    <t>HQ0147-12-C-7821</t>
  </si>
  <si>
    <t>149616</t>
  </si>
  <si>
    <t xml:space="preserve">Randall King </t>
  </si>
  <si>
    <t>Developer II</t>
  </si>
  <si>
    <t>(937) 281-0792</t>
  </si>
  <si>
    <t>r.king@edaptive.com</t>
  </si>
  <si>
    <t>Modeling,Simulation,Optimistic Synchronization,discrete event,time stepped,Tactical Simulation,Parallel &amp; Distributed Simulation</t>
  </si>
  <si>
    <t>Our proposal specifically addresses the stated requirements of the solicitation; we will develop and deploy tools, methods, and models for improving optimistic modeling techniques. The proposed EDAptive PROMOTE solution builds on previous Edaptive Computing, Inc (ECI) knowledge and technology  itself innovative  to reduce and diagnose rollback errors in optimistic models and convert non-optimistic models into optimistic models. The resulting capabilities will result in a reduction of effort for developing optimistic models. Prior experience and new research has already shown that ECI&amp;quot;s innovative tools suite will be clearly adaptive to optimistic modeling.</t>
  </si>
  <si>
    <t>Star Background Model</t>
  </si>
  <si>
    <t>B112-032-0048</t>
  </si>
  <si>
    <t>HQ0147-12-C-7888</t>
  </si>
  <si>
    <t>MDA11-032</t>
  </si>
  <si>
    <t xml:space="preserve">Rosemary Kennett </t>
  </si>
  <si>
    <t>rkennett@spectral.com</t>
  </si>
  <si>
    <t>Backgrounds,Stars,Calibration,Modeling EO/IR.</t>
  </si>
  <si>
    <t>We propose to develop a new and innovative capability to model the contribution of stellar sources to the background radiation detected by EO/IR sensors.  This Star Background Model would comprise a new comprehensive database of known objects outside the solar system, both stellar and non-stellar, together with a means of estimating their in-band radiances for any waveband in the 0.2 to 15µm range.  Software will be produced to access this database and provide FITS format images showing the objects and radiances for user-selected fields of view and wavebands.  A fully functional interface to FLITES will be developed.</t>
  </si>
  <si>
    <t>Stellar Track and Radiance Simulation (STARS)</t>
  </si>
  <si>
    <t>B112-032-0129</t>
  </si>
  <si>
    <t>HQ0147-12-C-7826</t>
  </si>
  <si>
    <t>99985</t>
  </si>
  <si>
    <t>Backgrounds,Star,Catalog,Calibration,Modeling,EO/IR,telescope,Simulation</t>
  </si>
  <si>
    <t>ExoAnalytic Solutions proposes to develop a star catalog and in-band irradiance simulation by leveraging our in house star background model called STARS (Stellar Track And Radiance Simulation) v1.0 and the Exo6Sim optical focal plane scene generation simulation.  STARS v1.0 uses a stellar spectrum fit to the SWIR point source data in the 2MASS database.  Stellar spectra are inferred via a maximum likelihood fit to over 3,000 sample spectra in the Hubble ATLAS9 reference spectra database.  To meet the requirements for this solicitation, we will develop an upgraded model called STARS v2.0 that will improve fidelity by expanding the number of databases used, take advantage of stellar spectral type databases, and render extended sources as well as point sources.  We will also upgrade our spectral inference and in-band integration as required by the solicitation by identifying and resolving data gaps and  including effects such as Doppler shift and interstellar medium extinction to provide the highest fidelity in-band signatures for stellar and non-stellar objects from 0.2 V 15 fYm.  Validation of the model will be performed using our telescope observatory, camera and advanced algorithms and software tools.  Architecture for integration into MDA simulations such as FLITES will also be developed.</t>
  </si>
  <si>
    <t>B112-032-0404</t>
  </si>
  <si>
    <t>HQ0147-12-C-7829</t>
  </si>
  <si>
    <t xml:space="preserve">Thomas Murdock </t>
  </si>
  <si>
    <t>tmurdock@fti-net.com</t>
  </si>
  <si>
    <t>Star catalog,Scene generation,Irradiance,Interstellar reddening,spectral,Wavelength,Encompass</t>
  </si>
  <si>
    <t>Frontier Technology, Inc. (FTI) is pleased to provide a solution to SBIR topic MDA11-032 with the proposal of the Encompass software tool.  Encompass will consist of three components: the  Encompass Catalog, a unified, scientifically rigorous star and celestial background catalog; the Encompass Stellar Model, a spectral irradiance calculation tool capable of providing predictive irradiance over 0.2-15µm for all cataloged stars; and the Encompass Scene Generator, a tool that combines stellar predictive irradiance, the diffuse background, and the specific environment of the measuring sensor to provide realistic stellar background for simulation and calibration of ground and space-based sensors.   Encompass will provide the ability to calculate in-band irradiance at the sensor aperture in user-defined spectral pass bands with user-defined relative system spectral response from a position either space-based or within the Earth&amp;quot;s atmosphere.  Encompass will also provide a probable uncertainty associated with the calculated in-band irradiance along with full traceability of the calculation.   Spectral bands for space-based sensors have different constraints than those for sensors within the atmosphere, so the Encompass tool will be able to address both cases.  With these features, Encompass can become the industry standard for realistic simulation and calibration planning for UV-IR remote sensing missions.</t>
  </si>
  <si>
    <t>Carr Astronautics Corporation</t>
  </si>
  <si>
    <t>Star Background Model enabled by the VAO</t>
  </si>
  <si>
    <t>B112-032-0488</t>
  </si>
  <si>
    <t>HQ0147-12-C-7918</t>
  </si>
  <si>
    <t>99929</t>
  </si>
  <si>
    <t>806619685</t>
  </si>
  <si>
    <t>www.carrastro.com</t>
  </si>
  <si>
    <t>6404 Ivy Lane, Suite 333</t>
  </si>
  <si>
    <t xml:space="preserve">James L Carr </t>
  </si>
  <si>
    <t>(301) 220-7350</t>
  </si>
  <si>
    <t>jcarr@carrastro.com</t>
  </si>
  <si>
    <t xml:space="preserve">James Herald </t>
  </si>
  <si>
    <t>(443) 286-8834</t>
  </si>
  <si>
    <t>jherald@carrastro.com</t>
  </si>
  <si>
    <t>Virtual Astronomical Observatory,sky background map,astronomical database integration,spectral energy distribution modeling,astronomical source classification</t>
  </si>
  <si>
    <t>The most up-to-date measurements of astronomical sources are accessible through the Virtual Astronomical Observatory (VAO), which is constantly fed by ongoing modern sky surveys while also having access to older static catalogs. We propose to produce a software package that will leverage the ever expanding and improving data accessible through the VAO to aid in cataloging and classifying astronomical sources to create the integrated database called for in the topic. Implementing the package as a front-end that interfaces with the VAO will ensure these classifications are based on the most recent and best measurements available.  Then, based on those classifications, the package will assign an appropriate synthetic model of the UV-IR Spectral Energy Distribution (SED) for the stellar sources.  Another innovation is that the proposed system will use SEDs from the ATLAS stellar atmosphere models, which provide more realistic representations of the stellar flux than black-body models.</t>
  </si>
  <si>
    <t>Innovative Defense Technologies</t>
  </si>
  <si>
    <t>Automatic Test and Analysis (ATA) Tool</t>
  </si>
  <si>
    <t>B112-033-0194</t>
  </si>
  <si>
    <t>HQ0147-12-C-7840</t>
  </si>
  <si>
    <t>MDA11-033</t>
  </si>
  <si>
    <t>606926769</t>
  </si>
  <si>
    <t>www.idtus.com</t>
  </si>
  <si>
    <t>4401 Wilson Boulevard</t>
  </si>
  <si>
    <t>Suite 810</t>
  </si>
  <si>
    <t xml:space="preserve">Peter Sirh </t>
  </si>
  <si>
    <t>(703) 807-0055</t>
  </si>
  <si>
    <t>psirh@idtus.com</t>
  </si>
  <si>
    <t xml:space="preserve">David Ponticello </t>
  </si>
  <si>
    <t>dponticello@idtus.com</t>
  </si>
  <si>
    <t>Automatic Test and Analysis,Multi-Element Integration Testing (MEIT),System modeling,Scenario Control,Test Flows</t>
  </si>
  <si>
    <t>Ballistic Missile Defense (BMD) systems today are largely software based and growing in complexity. However, despite the advances in development practices and tools, the goals of accelerating the rate at which systems can be delivered and reducing their costs cannot be met by simply writing software faster.  Delivering faster, less expensive, and higher quality software will only be met with comparable improvements in the methodology and tools used for testing and analysis.  The opportunity exists under this SBIR to develop and engineer an integrated technology suit to accomplish MDA&amp;quot;s Multi-Element Integration Test (MEIT) goals. Developing automatic testing capability across the Ballistic Missile Defense System (BMDS) will allow for execution of complex tests and verification of the results in near real-time.  These Phase I efforts will provide a significant advancement in BMD MEIT execution, and supports MDA&amp;quot;s desire to deliver capability to BMDS at a faster pace within a fiscally challenged environment.</t>
  </si>
  <si>
    <t>Broadata Communications, Inc.</t>
  </si>
  <si>
    <t>Automated Process Mining and Cause-effect Analysis for Systems Testing of Net-centric Software</t>
  </si>
  <si>
    <t>B112-033-0278</t>
  </si>
  <si>
    <t>HQ0147-12-C-7811</t>
  </si>
  <si>
    <t>004279860</t>
  </si>
  <si>
    <t>www.broadatacom.com</t>
  </si>
  <si>
    <t>2545 W. 237th Street, Suite K</t>
  </si>
  <si>
    <t xml:space="preserve">Freddie Lin </t>
  </si>
  <si>
    <t>Acting CEO</t>
  </si>
  <si>
    <t>(310) 530-1416</t>
  </si>
  <si>
    <t>droussell@broadatacom.com</t>
  </si>
  <si>
    <t xml:space="preserve">Dean Mumme </t>
  </si>
  <si>
    <t>dmumme@broadatacom.com</t>
  </si>
  <si>
    <t>Net-centric software,regression test,Test Automation,distributed sensors,Root-Cause Analysis</t>
  </si>
  <si>
    <t>In a computer network, current methods of testing network-wide software generally require manual analysis of event logs from each network node. This manual process takes excessive time, is error prone, and greatly limits percentage coverage and confidence in the target software. To expedite software evaluation and enhance its reliability, the Missile Defense Agency&amp;quot;s (MDA) Multi-Element Integration Test (MEIT) framework has a critical need for a network-wide, software-test framework that has enhanced coverage of the intended functionality, and provides results in real-time or near-real time.     In a computer network, current methods of testing network-wide software generally require manual analysis of event logs from each network node. This manual process takes excessive time, is error prone, and greatly limits percentage coverage and confidence in the target software. To expedite software evaluation and enhance its reliability, the Missile Defense Agency&amp;quot;s (MDA) Multi-Element Integration Test (MEIT) framework has a critical need for a network-wide, software-test framework that has enhanced coverage of the intended functionality, and provides results in real-time or near-real time.     To meet the MDA&amp;quot;s need, Broadata Communications, Inc. (BCI) proposes the Consolidated Open-Software Test Automation and Real-time Regression System (CO-STARRS), which is a net-centric, event-modeling tool that automatically extracts process structure from event logs. CO-STARRS provides the software developer with consolidated graphical displays of the causal links between the program structure, and structured events.</t>
  </si>
  <si>
    <t>Black Knight Technology Inc.</t>
  </si>
  <si>
    <t>Downstream Test and Analysis AutomationTools enabled by an Analytical Model</t>
  </si>
  <si>
    <t>B112-033-0519</t>
  </si>
  <si>
    <t>HQ0147-12-C-7809</t>
  </si>
  <si>
    <t>99943</t>
  </si>
  <si>
    <t>126993844</t>
  </si>
  <si>
    <t>www.bktech.com</t>
  </si>
  <si>
    <t>PO BOX 7374</t>
  </si>
  <si>
    <t xml:space="preserve">Timothy Davis </t>
  </si>
  <si>
    <t>(540) 371-7234</t>
  </si>
  <si>
    <t>tdavis@bktech.com</t>
  </si>
  <si>
    <t xml:space="preserve">Wesley Cooper </t>
  </si>
  <si>
    <t>Senior Systems Analyst</t>
  </si>
  <si>
    <t>(540) 644-8001</t>
  </si>
  <si>
    <t>wcooper@bktech.com</t>
  </si>
  <si>
    <t>Automation,Test,Analysis,framework,Complex Systems,Automated,Plug-ins,Analytical Model</t>
  </si>
  <si>
    <t>Automated test and analysis provides an opportunity to offload the demands on SMEs while increasing the scale and fidelity of test assessment results.  Black Knight is proposing the tools to develop Analytical Models of complex systems to capture system functionality as logical computation nodes, and link these nodes to data definitions and system artifacts.  This produces a self-characterizing model containing all the information to drive downstream automation tools independent of the system the model represents.   By leveraging Black Knight&amp;quot;s Analysis Tool Framework, plug-ins can be developed and applied to rapidly field automation capabilities driven by the schema of the Analytical Model rather than requiring constant software updates.  Plug-ins can wrap existing organizational tools to provide powerful and reliable tools to be integrated into the automation process, and provide for the development and automation of non-standard capabilities such as system health monitors and capture playback in near-real time.  By linking only the Analytical Model to system artifacts and driving automation capabilities through it, downstream processes become system independent.  This enables reuse of tools, and simplifies severing the links of an Analytical Model from one system to use it as a template to be applied to a new system.</t>
  </si>
  <si>
    <t>Propagation Research Associates</t>
  </si>
  <si>
    <t>Mitigation of the effects of the ionosphere on UEWR</t>
  </si>
  <si>
    <t>B112-034-0143</t>
  </si>
  <si>
    <t>HQ0147-12-C-7875</t>
  </si>
  <si>
    <t>MDA11-034</t>
  </si>
  <si>
    <t>149785201</t>
  </si>
  <si>
    <t>http://pra-corp.com/</t>
  </si>
  <si>
    <t>1275 Kennestone Circle</t>
  </si>
  <si>
    <t xml:space="preserve">Susan Dugas </t>
  </si>
  <si>
    <t>(678) 384-3401</t>
  </si>
  <si>
    <t>contracts@pra-corp.com</t>
  </si>
  <si>
    <t xml:space="preserve">Bonnie Valant-Spaight </t>
  </si>
  <si>
    <t>(678) 384-3418</t>
  </si>
  <si>
    <t>bonnie.valant-spaight@pra-corp.com</t>
  </si>
  <si>
    <t>polar ionosphere,scintillation,Turbulence Mitigation,Upgraded Early Warning Radars,climatological model,Radar,low elevation tracking,Tomography</t>
  </si>
  <si>
    <t>Propagation Research Associates, Inc., (PRA) proposes to utilize its unique capabilities in atmospheric effects characterization, atmospheric effects mitigation, and track processing to characterize and improve tracking and object classification under conditions of ionospheric scintillation for polar Upgraded Early Warning Radars (UEWR). To this end, PRA will implement a numerical simulation of radar signal propagation through scintillation within its existing radar simulation tool developed under MDA Contracts W9113M-07-C-0052 and W9113M-08-C-0149. PRA will partner with JPL to create a climatological model of polar ionospheric scintillation over the duration of a solar cycle using data sources including radar and GPS data. PRA will also investigate applying turbulence mitigation algorithms that were successfully applied to tropospheric turbulence under the above contracts to the particular effects of ionospheric scintillation on UEWR performance. In Phase II, PRA will benchmark its radar simulation against data from the Thule UHF radar and then use that simulation and the ionospheric climatology to evaluate the performance of the radar&amp;quot;s current tracking algorithms over the course of one solar cycle. In addition, PRA will apply its ionospheric mitigation algorithms to Thule data and determine the improvement that could be expected in track initiation, track, target identification, and handover functions.</t>
  </si>
  <si>
    <t>Wavelet Technologies, Inc.</t>
  </si>
  <si>
    <t>B112-034-0187</t>
  </si>
  <si>
    <t>HQ0147-12-C-7909</t>
  </si>
  <si>
    <t>99940</t>
  </si>
  <si>
    <t>167525612</t>
  </si>
  <si>
    <t>www.wavelettech.com</t>
  </si>
  <si>
    <t>664 Pike Avenue</t>
  </si>
  <si>
    <t>Attleboro</t>
  </si>
  <si>
    <t xml:space="preserve">Kathleen Hohlfeld </t>
  </si>
  <si>
    <t>(508) 222-6676</t>
  </si>
  <si>
    <t>khohlfeld@wavelettech.com</t>
  </si>
  <si>
    <t xml:space="preserve">Robert Hohlfeld </t>
  </si>
  <si>
    <t>rhohlfeld@wavelettech.com</t>
  </si>
  <si>
    <t>Ionospheric scintillations,solar activity,Radar Tracking,Satellite communications,GPS,geomagnetic storms,geomagnetic indices,Bayesian modeling</t>
  </si>
  <si>
    <t>Wavelet Technologies, Inc. proposes to develop a model of polar ionospheric scintillations to support UEWR operations. This model will begin with a basic model of solar activity through the solar cycle and empirical correlations between solar activity and ionospheric disturbances with monthly resolution. Additional inputs modifying this baseline prediction will incorporate near-real-time indices of geomagnetic disturbance and (HF) ionosonde data. These measurements do not directly address ionospheric scintillations, but can be the basis for a Bayesian model of probabilities. The baseline model will use a statistical model for a phase-changing screen (generated by the baseline model and Bayesian modifications) from which scintillation statistics can be estimated by a propagation model. The statistics of the phase-changing screen can be adjusted (particularly in disturbed ionospheric conditions) by information from tracking of RCS calibration sphere(s) and perhaps by opportunistic observations of space debris. The inverse problem required to update the statistics of the phase-changing screen will be treated by a wavelet-based regularization technique to obtain an estimate of scintillation statistics in disturbed conditions to inform waveform and scheduling decisions. It is expected that these models can be developed based on archived ionospheric data combined with observations of orbiting RCS calibration targets.</t>
  </si>
  <si>
    <t>B112-034-0288</t>
  </si>
  <si>
    <t>HQ0147-12-C-7863</t>
  </si>
  <si>
    <t>149836</t>
  </si>
  <si>
    <t>UEWR,ionospheric scintillation,propagation effects,Radar Tracking,mitigation,polar region ionosphere</t>
  </si>
  <si>
    <t>UHF radars at high latitude observe significant perturbations in measurements of amplitude, phase, range, and Doppler, caused by ionospheric disturbances.  Without mitigation of these effects, there is no doubt that the natural ionosphere is a major issue in the performance of the important radar functions (detection, track, classification, intercept support) of the Thule Upgraded Early Warning radar (UEWR).  This work will develop signal processing techniques to mitigate the effects of the perturbed polar region ionosphere on the radar track function.  This will be accomplished through the development and application of a high fidelity desktop simulation that includes the combined effects of both large and small scale ionospheric structure.  These efforts will be rooted in real-world data, namely that taken as part of the MDA/Raytheon Ionospheric Data Collection (IDC) program and also polar region measurements of total electron content using two-frequency (Transit) satellite beacon data observed at a receiver stationed near Thule.</t>
  </si>
  <si>
    <t>Mitigation of the Effects of the Ionosphere on UEWR</t>
  </si>
  <si>
    <t>B112-034-0387</t>
  </si>
  <si>
    <t>HQ0147-12-C-7818</t>
  </si>
  <si>
    <t>149711</t>
  </si>
  <si>
    <t xml:space="preserve">Geoff Pendleton </t>
  </si>
  <si>
    <t>Radar,Sensor,Ionosphere,scintillation,UHF,UEWR</t>
  </si>
  <si>
    <t>A model of ionospheric scintillation affecting the performance of the UEWR Thule radar is needed to determine the impact of ionospheic scintillation on the Thule radar&amp;quot;s ability to perform its mission as an element of the fielded missile defense system. The scintillation mitigation effort is recognized by the MDA Sensors Directorate as a Critical Engagement Condition (SN-CEC-13). Quantitative estimates of the frequency and severity of ionospheric disturbances and their specific effect on Thule radar functions are necessary to assess their impact on the overall missile defense system performance. The strongest scintillation effects observed by Thule are correlated with strong solar storms that are currently being observed by several satellite missions, including GOES, POES, and STEREO. In this effort the latest heliospheric and geomagnetic observations will be correlated with Radar scintillation observations to provide optimum prediction capability and high fidelity assessment of scintillation effects on the Thule UEWR radar as we approach the maximum in the solar storm activity.</t>
  </si>
  <si>
    <t>Virtual EM Inc.</t>
  </si>
  <si>
    <t>A Scalable Full-Wave Method for Accurate Assessment of Target Signatures Using Fast Algorithms and Hardware Acceleration</t>
  </si>
  <si>
    <t>B112-039-0080</t>
  </si>
  <si>
    <t>HQ0147-12-C-7907</t>
  </si>
  <si>
    <t>MDA11-039</t>
  </si>
  <si>
    <t>149876</t>
  </si>
  <si>
    <t>118732838</t>
  </si>
  <si>
    <t>www.virtualem.com</t>
  </si>
  <si>
    <t>3055 Plymouth Rd, Ste 200</t>
  </si>
  <si>
    <t xml:space="preserve">Tayfun Ozdemir </t>
  </si>
  <si>
    <t>(734) 222-4558</t>
  </si>
  <si>
    <t>tayfun@virtualem.com</t>
  </si>
  <si>
    <t>Full-wave,CEM,Missile,Decoy,fast methods,GPUs,Multi-core,Hardware Acceleration</t>
  </si>
  <si>
    <t>A computational tool will be developed for predicting scattering from target candidates suitable for missile defense such as missles and decoys. Fast algorithms will be employed as well as hardware acceleration (for multi-core CPUs and GPUs) for speeding up computations. The tool will be modular for allowing future enhancements for handling larger numerical problems.</t>
  </si>
  <si>
    <t>IERUS Technologies, LLC</t>
  </si>
  <si>
    <t>Methodologies for Accurate Assessment of Target Characteristics</t>
  </si>
  <si>
    <t>B112-039-0167</t>
  </si>
  <si>
    <t>HQ0147-12-C-7835</t>
  </si>
  <si>
    <t>June 05, 2013</t>
  </si>
  <si>
    <t>149811</t>
  </si>
  <si>
    <t>832864370</t>
  </si>
  <si>
    <t>http://www.ierustech.com</t>
  </si>
  <si>
    <t>2904 Westcorp Blvd</t>
  </si>
  <si>
    <t xml:space="preserve">William R Todd </t>
  </si>
  <si>
    <t>(256) 319-2026</t>
  </si>
  <si>
    <t>billy.todd@ierustech.com</t>
  </si>
  <si>
    <t xml:space="preserve">Daniel L Faircloth </t>
  </si>
  <si>
    <t>daniel.faircloth@ierustech.com</t>
  </si>
  <si>
    <t>CEM,ACA,GPU,RCS</t>
  </si>
  <si>
    <t>IERUS Technologies will provide a unique capability to the Missile Defense Agency (MDA) allowing dramatic enhancement of simulation speed and accuracy for RF signature characterization of missile defense targets.  Not only does IERUS have a detailed understanding of the Missile Defense RF signature modeling problem, but IERUS is on the cutting edge of RF prediction software. IERUS personnel have many years of experience in target signature characterization. IERUS has developed a detailed understanding of the limitations posed by current packages and the impact of the resulting limitations on BMDS M &amp;amp; S.  IERUS is prepared to address them by enhancing and commercializing our computational electromagnetics package. Designed for optimal performance on modern COTS hardware, our approach solves electrically large problems, rigorously and expeditiously. With this software package, MDA will be able to predict the RF signatures of complex targets with complex features. Unlike current COTS packages, our proposed approach will be able to produce X-band models in a reasonable run time (comparable to Xpatch) without the large computational footprint.</t>
  </si>
  <si>
    <t>B112-039-0224</t>
  </si>
  <si>
    <t>HQ0147-12-C-7849</t>
  </si>
  <si>
    <t>99690</t>
  </si>
  <si>
    <t xml:space="preserve">Timothy Elling </t>
  </si>
  <si>
    <t>(626) 441-2782</t>
  </si>
  <si>
    <t>tim.elling@mathsys.net</t>
  </si>
  <si>
    <t>High order PDE solvers,Fourier Continuation,discontinuous Galerkin,Computational Electromagnetics,High-order surface representation.</t>
  </si>
  <si>
    <t>We propose development of accurate and efficient exact-physics  computational electromagnetics (CEM) solvers for accurate evaluation  of RF signature characteristics of complex targets of interest to MDA.  For accuracy and modeling flexibility the proposed codes combine novel  fast, high-order frequency- and time-domain algorithms put forth in  recent yearswhich can accurately and efficiently resolve both low-  and high-frequency behavior while accounting for scattering,  transmission and  absorption.  These solvers have provided some of the  most efficient PDE solution methods in existence: in some cases, our  algorithms are up to one-thousand times faster, for a given accuracy,  than some of the best alternative solvers. Our novel parallel CPU and  GPU implementations of these algorithms, in turn, demonstrate a high  degree of efficiency, and, in particular: perfect parallel efficiency  for the time-domain algorithms, 50%-to-70% parallel efficiency for  integral equation algorithms, and nearly optimal GPU speedups, by a  factors as high as 90, from the corresponding CPU implementations (for  single Tesla C1060 GPU). Existing partnerships with relevant  industries will help secure a significant customer base for the  forthcoming software products. In all, our company is favorably  positioned to deliver a powerful software tool for analysis of RF  missile signatures as described in Topic MDA11-039.</t>
  </si>
  <si>
    <t>B112-039-0317</t>
  </si>
  <si>
    <t>HQ0147-12-C-7921</t>
  </si>
  <si>
    <t>149971</t>
  </si>
  <si>
    <t>Computational Electromagnetics,high-order,GPU,discontinuous Galerkin time-domain,Uncertainty Quantification,reduce order basis,Automatic Object Recognition</t>
  </si>
  <si>
    <t>Building on HyPerComp&amp;quot;s strengths in developing high order physics-based solvers in multidisciplinary technologies in electromagnetics and fluid dynamics, we have now embarked on a new high order framework (being named High Definition-Physics (HDPhysics)) for solving time-domain Maxwell&amp;quot;s equations based on the nodal discontinuous Galerkin (DG) formulation.  This new framework has many new features that make it more attractive for achieving the levels of computational efficiency required to solve electrically large-scale problems of interest to MDA and DoD.  Under this proposed effort for MDA, HyPerComp proposes to make significant strides in advancing the state of the art in physics-based computational electromagnetics (CEM) methodologies in the following areas:     1) high-order accurate discontinuous Galerkin (DG)-based algorithms with error control depending on basis order and grid resolution,  2) uncertainty quantification based on a chaos polynomial expansion procedure,   3) a reduced order-basis method (RBM) in time-domain for greatly minimizing  the computational burden of generating large data domes, and  4) exploiting the advances in GPU computing for dramatic speed-ups in computation over conventional central processing unit (CPU) type computing.</t>
  </si>
  <si>
    <t>B112-039-0388</t>
  </si>
  <si>
    <t>HQ0147-12-C-7922</t>
  </si>
  <si>
    <t>99998</t>
  </si>
  <si>
    <t xml:space="preserve">Andrew Harrison </t>
  </si>
  <si>
    <t>(256) 489-6163</t>
  </si>
  <si>
    <t>electromagnetic theory; radar cross section;computational electromagnetics;method of moments;electromagnetic signature;parallel processing;GPU processing;</t>
  </si>
  <si>
    <t>Accurate knowledge of a target&amp;#039;s radar signature is a critical issue in assessing the performance of the Ballistic Missile Defense (BMDS) system, and digital signature models continue are used extensively in simulation of BMDS elements. Though existing predictive signature codes are fast, they are limited in their ability to model non-specular scattering effects and dielectric materials. The need therefore exists for software codes that will correctly model these, while producing data quickly at the needed sampling rates.  We propose to develop a predictive signature code, using the Method of Moments (MOM) and the Fast Multipole Method (FMM), that will address these issues. A key element of this new code will be its use of hardware and software acceleration strategies, leveraging threads, CPU vector instructions, and GPU computing. In Phase I, we will develop a  proof-of-concept prototype software, and verify its validity using electromagnetic theory and measurements.  The prototype software will be further developed and refined during the Phase II effort.</t>
  </si>
  <si>
    <t>Novel HybridSil Materials for Low-Profile, Reduced Signature, Multifunctional Conformal Antennas</t>
  </si>
  <si>
    <t>B112-040-0097</t>
  </si>
  <si>
    <t>HQ0147-12-C-7923</t>
  </si>
  <si>
    <t>MDA11-040</t>
  </si>
  <si>
    <t>HybridSil,MLFMA,Electromagnetic Materials,Computational Electromagnetics,conformal antenna,dielectric materials,Patch Antenna,low-profile</t>
  </si>
  <si>
    <t>This Phase I SBIR program will encompass design, simulation and construction of miniaturized conformal low-profile antennas for application in GPS, Telemetry and Transponders; the designs would encompass multiband and ultrawideband elements along with aperture structures to reduce signature. NanoSonic has created a team with a unique combination of engineers, chemists and materials scientists capable of design, simulation and fabrication of this product. As a high performance, survivable and reliable antenna solution, NanoSonic would construct covalently bonded substrate layers from customized nanocomposite HybridSil customizable dielectric substrates and unparalleled HybridSil erosion resistant and thermal barrier coatings in order to optimize antenna performance and reliability. The HybridSil materials are novel high performance RF and microwave substrates developed for rigorous and harsh environments including temperature extremes and UV stability. NanoSonic would pattern antennas on the HybridSil materials or incorporate these directly into the airborne vehicle&amp;quot;s skin drawing on our expertise in structural electromagnetic composites. Preliminary antenna testing would also be performed in-house with NanoSonic equipment. The NanoSonic PI is antenna engineer with many years&amp;quot;experience in both hardware implementation and simulation software construction. NanoSonic would team with a defense prime to promote insertion.</t>
  </si>
  <si>
    <t>Telemetry Impact Reduction for Target Objects</t>
  </si>
  <si>
    <t>B112-040-0182</t>
  </si>
  <si>
    <t>HQ0147-12-C-7834</t>
  </si>
  <si>
    <t>146349</t>
  </si>
  <si>
    <t>Low observable,Global Optimization,antenna,RCS,IR</t>
  </si>
  <si>
    <t>MDA is tasked with the developing and fielding missile defense systems capable of defending theaters, regions, and nations. During testing, ballistic missile target are designed to represent certain threat(s). In order to use flight test data to anchor M &amp;amp; S, data must be collected from the flight, resulting in significant instrumentation on the target. This instrumentation is, in and of itself, non-threat representative. A primary source of impact to the BMDS observables results from the RF signature and IR signature perturbations caused by antennas.  IERUS proposes the development of compact antenna elements for BMDS telemetry bands whose RF signature has been minimized in the BMDS radar bands (S and X-bands). The compact nature of the antennas limits the surface area of the antenna structures minimizing the impact to all signature spaces. To achieve this innovative goal, IERUS will leverage our expertise in global optimization and antenna design.</t>
  </si>
  <si>
    <t>Development of a Low Observable, Multi-Band Antenna System</t>
  </si>
  <si>
    <t>B112-040-0207</t>
  </si>
  <si>
    <t>HQ0147-12-C-7895</t>
  </si>
  <si>
    <t>99979</t>
  </si>
  <si>
    <t>Dir. of Contracts</t>
  </si>
  <si>
    <t>Multi-Band Antenna,low observable antenna,antenna impact,RCS,Target Signature,RF signature</t>
  </si>
  <si>
    <t>Targets for the BMDS must maintain signatures that resemble specified threat targets with high validity while simultaneously providing telemetry to the ground. Current telemetry systems distort the target RCS which substantially reduces the validity of test signatures. Systems and Processes Engineering Corporation, teaming with Ohio State University Electro Science Laboratory and with ITT is proposing the development of a Low Observable, Multi-band Antenna System capable of supporting Ballistic Missile Defense System (BMDS) telemetry needs, while simultaneously providing minimal impact to target signatures. The SPEC team&amp;quot;s design will result in a multi-band, low observable antenna system for MDA targets that will yield an ultra-low Radar Cross Section (RCS) in the S and X bands, while supporting telemetry requirements in the L, S and C bands.     As a current provider of MDA target/countermeasure subsystems and with personnel involved in ballistic missile targets and countermeasures for over forty years, SPEC is very familiar with the need for accurate and high fidelity threat objects. The SPEC team provides world class antenna design capability, matched with comprehensive target design, development and production capabilityan array of capabilities which are essential to the development of Low Observable, Multi-Band Antennas.</t>
  </si>
  <si>
    <t>MesoScribe Technologies, Inc.</t>
  </si>
  <si>
    <t>Low Radar Cross Section Conformal Antennas for Target Objects</t>
  </si>
  <si>
    <t>B112-040-0439</t>
  </si>
  <si>
    <t>HQ0147-12-C-7850</t>
  </si>
  <si>
    <t>083265558</t>
  </si>
  <si>
    <t>www.mesoscribe.com</t>
  </si>
  <si>
    <t>7 Flowerfield</t>
  </si>
  <si>
    <t>Suite 28</t>
  </si>
  <si>
    <t>St. James</t>
  </si>
  <si>
    <t xml:space="preserve">Jeffrey Brogan </t>
  </si>
  <si>
    <t>(631) 686-5710</t>
  </si>
  <si>
    <t>jbrogan@mesoscribe.com</t>
  </si>
  <si>
    <t xml:space="preserve">Huey-Daw Wu </t>
  </si>
  <si>
    <t>Sr. Engineer</t>
  </si>
  <si>
    <t>hwu@mesoscribe.com</t>
  </si>
  <si>
    <t>Antenna design,GPS,Telemetry,target objects,radar cross section,Direct-Write</t>
  </si>
  <si>
    <t>The Phase I effort will develop and demonstrate the feasibility of innovative frequency-selective-surface antenna designs that have low impact on target object signature and can be manufactured using MesoScribe Technologies Inc. state-of-the-art conformal Direct-Write technique.  MesoScribe Technologies Inc. in partnership with The Pennsylvania State University and Lockheed Martin propose an integrated strategy combining design, fabrication and commercialization to implement the low radar-cross-section conformal antennas described in the MDA&amp;quot;s SBIR initiative MDA11-040.  The MDA11-040 program will serve as a platform to meet the project objectives as well as validate a new approach to integrate conformal antennas within a variety of commercial and military systems.</t>
  </si>
  <si>
    <t>nLogic, LLC</t>
  </si>
  <si>
    <t>Passive Techniques for Flight Reconstruction Data</t>
  </si>
  <si>
    <t>B112-041-0168</t>
  </si>
  <si>
    <t>HQ0147-12-C-7861</t>
  </si>
  <si>
    <t>MDA11-041</t>
  </si>
  <si>
    <t>99895</t>
  </si>
  <si>
    <t>603875738</t>
  </si>
  <si>
    <t>www.nlogic.com</t>
  </si>
  <si>
    <t>4901 Corporate Drive</t>
  </si>
  <si>
    <t xml:space="preserve">Tim Thornton </t>
  </si>
  <si>
    <t>CEO/President</t>
  </si>
  <si>
    <t>(256) 704-2524</t>
  </si>
  <si>
    <t>tim.thornton@nlogic.com</t>
  </si>
  <si>
    <t xml:space="preserve">Neil Miller </t>
  </si>
  <si>
    <t>(256) 704-2521</t>
  </si>
  <si>
    <t>neil.miller@nlogic.com</t>
  </si>
  <si>
    <t>Test Scenario Reconstruction,Target Flight Dynamics,Remote Object Sensing,signature control</t>
  </si>
  <si>
    <t>In our Phase I effort, we propose to develop a technique for passively enhancing target scene object orientation detection for support of post-flight reconstruction.  This passive solution will enable dynamic rate reconstruction for pitch, yaw, and roll at rates that range from sub-Hz to 100s of Hz.  The solution that we propose provides a way to get accurate truth data on the orientation and rotation of each target object without having to provide on-board electronic instrumentation and telemetry.  We propose to use a small set of narrowband reflectors tuned to different wavelengths for each object.  We propose to place these reflectors in longitudinal and latitudinal patterns on each target object.  These reflectors will be small enough such that they do not affect the object&amp;quot;s radar, optical nor IR signature, but could be illuminated from an airborne platform.  A platform, such as HALO, will illuminate the reflectors using a narrowband, tuned wavelength laser that can serially project light at the different reflector wavelengths.  The platform will record the visible/IR reflections for later post mission analysis to yield the rotational truth data.  This system has the benefit of operating both in day and night time, provide the rotational information, and also discriminate between the different objects since they will have different wavelength reflectors on each object.</t>
  </si>
  <si>
    <t>B112-041-0185</t>
  </si>
  <si>
    <t>HQ0147-12-C-7833</t>
  </si>
  <si>
    <t>97254</t>
  </si>
  <si>
    <t>RF Tags,RCS Enhancment,Global Optimization</t>
  </si>
  <si>
    <t>MDA is seeking means of performing post-flight reconstruction without negatively impacting the threat-representative nature of host object signatures, using telemetry bandwidth, or inordinate expense. Current techniques using ground assets can provide 3 degree of freedom (3DOF) style trajectory information but lack the ability to reliably discern angular rates and positions for most geometries and objects.  IERUS proposes the development of resonant features tuned to BMDS test range radar assets. The unique radar characteristics of these features can be used to reconstruct angular position and rate data. By selecting the correct ground assets and carefully designing the features, they can have a negligible to non-existent impact in both BMDS bands of interest while exhibiting a highly resonant characteristics to ground sensors. The IERUS solution, can be manufactured cheaply and applied to a wide-variety of objects. The features could be printed on materials using conducting inks.</t>
  </si>
  <si>
    <t>Control Vision Inc.</t>
  </si>
  <si>
    <t>Optical Sensor Suite for Anchoring Debris Models</t>
  </si>
  <si>
    <t>B112-042-0068</t>
  </si>
  <si>
    <t>HQ0147-12-C-7816</t>
  </si>
  <si>
    <t>MDA11-042</t>
  </si>
  <si>
    <t>177941572</t>
  </si>
  <si>
    <t>www.controlvisioninc.com</t>
  </si>
  <si>
    <t>PO Box 1547</t>
  </si>
  <si>
    <t>Sahuarita</t>
  </si>
  <si>
    <t xml:space="preserve">Daniel Crawford </t>
  </si>
  <si>
    <t>(208) 523-5506</t>
  </si>
  <si>
    <t>dcrawford@controlvisioninc.com</t>
  </si>
  <si>
    <t>Lead Optical Engineer</t>
  </si>
  <si>
    <t>solid rocket debris measurement,spent fuel behavior sensing,high temperature imaging</t>
  </si>
  <si>
    <t>The Missile Defense Agency is seeking debris ejection data during the post burn-out period of a solid rocket motor in an exoatmospheric environment for the development and verification of analytic models.  Currently little is understood of the debris ejection during this phase of the solid rocket burn.  Control Vision, Inc. proposes utilizing its current imaging and measurement technologies to gain an understanding of the debris during ground based solid rocket burns.  A sensor suite will then be developed by combining current imaging techniques with innovative new approaches.</t>
  </si>
  <si>
    <t>Techniques for Anchoring Debris Models</t>
  </si>
  <si>
    <t>B112-042-0213</t>
  </si>
  <si>
    <t>HQ0147-12-C-7832</t>
  </si>
  <si>
    <t>99232</t>
  </si>
  <si>
    <t xml:space="preserve">Jason M Keen </t>
  </si>
  <si>
    <t>jason.keen@ierustech.com</t>
  </si>
  <si>
    <t>Multi-static,Ejecta,Chuff,imaging</t>
  </si>
  <si>
    <t>MDA is working to validate models for ejecta generated by solid motors. Minimal test data exists to validate current understanding of the phenomenology. MDA requires a means of anchoring detailed models for the generation and ejection of debris in a flight environment.  IERUS proposes the development of an imaging system using lightweight sensors paired with advanced techniques for image generation which can be tested in a ground test and flown on flight vehicles.  The IERUS imaging system will enable the use of fewer sensors than traditional imaging systems and can provide detailed imagery of both motor internals  and debris exiting the nozzle. The proposed components are typically smaller, lighter, and cheaper than X-ray or other radiation based systems. Further, the IERUS system will provide full three-dimensional imagery, unlike an IR based system.</t>
  </si>
  <si>
    <t>SAN DIEGO COMPOSITES, LLC</t>
  </si>
  <si>
    <t>Lightweight, Multi-functional Electronic Enclosures for KEI</t>
  </si>
  <si>
    <t>044-0706a</t>
  </si>
  <si>
    <t>HQ0147-11-C-7682</t>
  </si>
  <si>
    <t>August 15, 2011</t>
  </si>
  <si>
    <t>2004.4</t>
  </si>
  <si>
    <t>MDA04-111</t>
  </si>
  <si>
    <t>1490000</t>
  </si>
  <si>
    <t>9340 Hazard Way, Suite A3</t>
  </si>
  <si>
    <t>Lightweight,electronics housing,Interceptor,Enclosure,Composites,Thermal Management</t>
  </si>
  <si>
    <t>The Kinetic Energy Interceptor (KEI) missile intercepts incoming ballistic missiles during the launch portion of their flight.  Achieving the peak velocity with current rocket motor technology has presented the KEI missile lead contractor, Raytheon, with an aggressive low weight challenge for the interceptor payload.  KEI engineers have proposed lightweight materials for most of the payload components in order to meet the payload weight requirements.  SDC proposes a program to develop and demonstrate multifunctional composite structures for Lightweight KEI Electronics Housings as a solution to meet the KEI structure system performance and weight goals.  The KEI Electronics Housing performs several other functions besides being an enclosure, such as thermal management, electrical shielding and grounding, and nuclear hardness.  Choosing materials and designs that address these secondary functions with innovative integration into the Housing reduces redundancy and therefore, weight, of the component.</t>
  </si>
  <si>
    <t>Innovative Low-Temperature Process for Anti-Tamper Coatings(1001-164)</t>
  </si>
  <si>
    <t>B063-051-0120a</t>
  </si>
  <si>
    <t>HQ0147-12-C-7006</t>
  </si>
  <si>
    <t>2006.3</t>
  </si>
  <si>
    <t>MDA06-051</t>
  </si>
  <si>
    <t>499667</t>
  </si>
  <si>
    <t xml:space="preserve">Bonnie S Hunter </t>
  </si>
  <si>
    <t>contracts@tritonsystems.com</t>
  </si>
  <si>
    <t xml:space="preserve">Arthur Gavrin </t>
  </si>
  <si>
    <t>agavrin@tritonsystems.com</t>
  </si>
  <si>
    <t>Anti-Tamper (AT),electronics,Coating materials,Reverse Engineering</t>
  </si>
  <si>
    <t>This proposal addresses the MDA&amp;quot;s need to develop a manufacturing process for application of anti-tamper coatings to protect critical program information and technology.  The proposed anti-tamper coating and processing techniques will protect military electronics against reverse-engineering while being gentle enough to be applied to sensitive electronics.  During the Phase I, Triton has demonstrated a non- to low thermally applied coating that provides anti-tamper protection for temperature-sensitive electronics.  The coating and application method are suitable for use with a variety of electronic systems, including commercially off the shelf components.  During Phase II, the coating system and application methods will be optimized for resistance to reverse engineering techniques, application speed, and reliability.  Further, testing will be performed to ensure that the coating will not affect the functionality of the underlying electronic components.  Long-term environmental testing will be performed for compatibility with the environment the components will be stored or used in.</t>
  </si>
  <si>
    <t>SAN DIEGO COMPOSITES, INC.</t>
  </si>
  <si>
    <t>High Temperature Composite Rocket Motor Cases for Missile Defense</t>
  </si>
  <si>
    <t>B063-028-1079a</t>
  </si>
  <si>
    <t>HQ0147-12-C-7008</t>
  </si>
  <si>
    <t>MDA06-028</t>
  </si>
  <si>
    <t>155696</t>
  </si>
  <si>
    <t>High Temperature,rocket motor case,Interceptor,Lightweight,Composite</t>
  </si>
  <si>
    <t>Next generation missile defense interceptors will achieve hypersonic velocities during flight to provide the capability of reaching offensive missile targets sufficiently early to minimize threat capability.  Achieving the peak velocity with current rocket motor technology (i.e., graphite reinforced epoxy case materials) is proving a challenge for the system level contractors.  Meeting the booster performance goals with innovative materials technologies is a much lower system level cost approach than by increasing the booster diameter or length.  In Phase I, higher temperature rocket motor cases resins were shown to be a technology that is capable of delivering the improved burn out velocity by reducing the propulsion inert weight of the thermal protection system.  The volume and mass saved by the higher operating temperature case can be filled with propellant to achieve increased burn-out velocities or quicker time to target.  In the Phase II program, the manufacturing of a rocket motor case using a wet wind system will be demonstrated.  Validation of the reproducibility of the resin system will be shown through coupon level and bottle burst testing.  The objective of the Phase II program is to take the resin to TRL 5 to facilitate technology insertion to the prime contractor.</t>
  </si>
  <si>
    <t>TOYON RESEARCH CORP.</t>
  </si>
  <si>
    <t>Enhanced Low Observables Algorithms</t>
  </si>
  <si>
    <t>B063-015-0643a</t>
  </si>
  <si>
    <t>HQ0147-12-C-7013</t>
  </si>
  <si>
    <t>March 23, 2012</t>
  </si>
  <si>
    <t>MDA06-015</t>
  </si>
  <si>
    <t>87</t>
  </si>
  <si>
    <t xml:space="preserve">Marcella R Lindbery </t>
  </si>
  <si>
    <t>Director of Finance and C</t>
  </si>
  <si>
    <t xml:space="preserve">Andrew P Brown </t>
  </si>
  <si>
    <t>Analyst</t>
  </si>
  <si>
    <t>Low observables,Image Registration,Clutter Suppression,Statistical modeling,change detection,Bayesian estimation,multiple-target tracking,Track-Before-Detect</t>
  </si>
  <si>
    <t>In Phase II, we propose to develop an image processing toolkit (iPTK) which can be integrated into the MDA staring and scanning optical surveillance suites to provide significantly-improved capabilities for finding, fixing, and tracking multiple ballistic and flying low observable objects in highly stressing cluttered environments. The functions performed by the iPTK will include sensor motion compensation, clutter suppression, on-line statistical modeling, multiple-target track-before-detect filtering, and data visualization. These functions will implement algorithms based on optimal Bayesian mathematics and semi-parametric spatial-temporal image processing techniques, building upon successful development and demonstration in Phase I. The software architecture will be based on state-of-the-art object oriented C++ design, for efficient integration into STSS-, SBIRS-, and SBSS-like systems. By the end of Phase II, the iPTK will have been matured to a Technology Readiness Level (TRL) of 6. Extensive testing and performance evaluations will be included in Phase II, to enhance and demonstrate the capabilities of the iPTK. The evaluations will be performed using datasets of interest to the MDA and to its prime contractors, so that the performance of the developed iPTK can be compared with that of existing software.</t>
  </si>
  <si>
    <t>METAL MATRIX CAST COMPOSITES, LLC (DBA M</t>
  </si>
  <si>
    <t>Thin Copper-Graphite Composite Cold Plate and High Performance Al/Gr Composites for Thermal Management of High Density Electronics</t>
  </si>
  <si>
    <t>B063-030-0830a</t>
  </si>
  <si>
    <t>HQ0147-12-C-7010</t>
  </si>
  <si>
    <t>MDA06-030</t>
  </si>
  <si>
    <t>157800</t>
  </si>
  <si>
    <t>809965130</t>
  </si>
  <si>
    <t>www.mmccinc.com</t>
  </si>
  <si>
    <t>101 Clematis Avenue, Unit #1</t>
  </si>
  <si>
    <t xml:space="preserve">Barbara I Simon </t>
  </si>
  <si>
    <t>(781) 893-4449</t>
  </si>
  <si>
    <t>bsimon@mmccinc.com</t>
  </si>
  <si>
    <t xml:space="preserve">James A Cornie </t>
  </si>
  <si>
    <t>jcornie@mmccinc.com</t>
  </si>
  <si>
    <t>Thermal Management,Al/Graphite composites Cu/Graphite composites Radar,Liquid Cooling,Baseplate Heatsink,phase change material</t>
  </si>
  <si>
    <t>Two approaches to high performance base plates for advanced thermal management applications are proposed. Inexpensive high performance Al/Gr composites have been developed with a quasi-isotropic thermal conductivity (TC) of 600 to 750 W/mK and corresponding thermal expansion (CTE) of 7 to 3 ppm/K.  CTE matching base plates for advanced multi-channel phased array radar systems enable hard (solder) bonded GaN packages for maximum thermal efficiency.  Either liquid cooled or forced air convection cooled base plate can be used for a multi channel array with high thermal dissipation requirements.  FEA thermal modeling will be used to design of the ~8 by 12&amp;quot;baseplate.  The goal is a two to three-fold increase in power density in wide bandgap semiconductors and to manufacture radar arrays with greater than 100 channels on a single ~page sized baseplate.   In a parallel project, baseplates Al/Gr or Cu/Gr composites mounted with high performance single use devices will be cooled by liquid to vapor phase change material at the core of the baseplate.  This combined with direct die attach enabled by CTE matching results in high performance systems for limited duration missions.  Thermal modeling will determine baseplate design and volume of PCM required.</t>
  </si>
  <si>
    <t>QorTek, Inc.</t>
  </si>
  <si>
    <t>Production Enhancements for Integrated Anti-Tamper Technologies</t>
  </si>
  <si>
    <t>B2-1550a</t>
  </si>
  <si>
    <t>HQ0147-12-C-7054</t>
  </si>
  <si>
    <t>MDA07-028</t>
  </si>
  <si>
    <t>498994</t>
  </si>
  <si>
    <t>028856420</t>
  </si>
  <si>
    <t>www.qortek.com</t>
  </si>
  <si>
    <t>1965 Lycoming Creek Road</t>
  </si>
  <si>
    <t>Suite 205</t>
  </si>
  <si>
    <t xml:space="preserve">Cathy A Brooke </t>
  </si>
  <si>
    <t>(570) 322-2700</t>
  </si>
  <si>
    <t>cbrooke@qortek.com</t>
  </si>
  <si>
    <t xml:space="preserve">Gareth J Knowles </t>
  </si>
  <si>
    <t>gknowles@qortek.com</t>
  </si>
  <si>
    <t>Anti-Tamper (AT),IC packaging,PCB integration,LRIP production capability,Volume Protection,Reverse Engineering,Risk retirement,Multi-threat detection</t>
  </si>
  <si>
    <t>The primary focus of Phase II is to undertake a disciplined product development of a new Anti-Tamper technology of very thin foils that can detect both physical tampering and a broad range of magnetic/EM/RF based (non-contact) probing.  This program will conclude with affordable and reliable manufacture of devices that can meet avionic and shipboard platform systems electronics integration specifications.  The intent is to complete Phase II with an independently verified (LMTS certified) TRL 6/7 and EMRL level 2/3 capability to produce multi-threat protected electronics.</t>
  </si>
  <si>
    <t>Advanced Synergistic Structures for Interceptor Kill Vehicles</t>
  </si>
  <si>
    <t>B2-1565a</t>
  </si>
  <si>
    <t>HQ0147-12-C-7007</t>
  </si>
  <si>
    <t>MDA07-011</t>
  </si>
  <si>
    <t>259788</t>
  </si>
  <si>
    <t xml:space="preserve">Gary Wonacott </t>
  </si>
  <si>
    <t>gwonacott@sdcomposites.com</t>
  </si>
  <si>
    <t>Synergistic Structures,Integrated Structures,Kill Vehicles,radiation shielding,Communications,OPTICS,composite materials</t>
  </si>
  <si>
    <t>SDC proposes a Phase II project to leverage the numerous technology development programs toward an integrated kill vehicle assembly.  The individual component technologies are well into development, however, the impact of simply adding the subcomponents into a traditional missile structure is a KV assembly with redundant structure.  The objectives of the Phase II program is to integrate MDA-developed critical technologies that will result in a reduced volume and reduced mass kinetic kill vehicle.  The technical innovation is the tailoring of lightweight composite materials into configurations that provide subsystem integration and eliminate the redundant structure.  For this proposal, technologies will be integrated into a prototype KV to address all the functions of the KV including propulsion, electronics and communication antenna packaging directly onto the structural walls, layered radiation hardening of electronics and a sensor assembly that includes seeker electronics and optics packaged on a common mounting surface.  Because the proposed Phase II focus is integrating several technologies, SDC has partnered with other companies to create a critical mass of technologies for integration into a KV assembly.  The goal for the end of the Phase II program is to fabricate and test some functionality of full scale KV subsystems and to demonstrate integration of the subsystem into a prototypical assembly</t>
  </si>
  <si>
    <t>APPLIED RADAR, INC.</t>
  </si>
  <si>
    <t>Adaptive Distributed Aperture Radar Mainlobe Jammer Suppression</t>
  </si>
  <si>
    <t>B2-1583a</t>
  </si>
  <si>
    <t>HQ0147-12-C-7012</t>
  </si>
  <si>
    <t>MDA07-037</t>
  </si>
  <si>
    <t>499978</t>
  </si>
  <si>
    <t>041546834</t>
  </si>
  <si>
    <t>www.appliedradar.com</t>
  </si>
  <si>
    <t>210 Airport Street</t>
  </si>
  <si>
    <t>Quonset Point</t>
  </si>
  <si>
    <t xml:space="preserve">Michael A Sherry </t>
  </si>
  <si>
    <t>(401) 295-0062</t>
  </si>
  <si>
    <t>msherry@appliedradar.com</t>
  </si>
  <si>
    <t xml:space="preserve">Michael A Deaett </t>
  </si>
  <si>
    <t>miked@appliedradar.com</t>
  </si>
  <si>
    <t>Interferometric processing,Distributed aperture,multisite multistatic radar,coherent distributed aperture,MIMO radar,mainlobe jammer suppression</t>
  </si>
  <si>
    <t>Current monostatic radar systems suffer fine tracking and discrimination performance degradation when encountering mainlobe jammers deployed within a reentry complex. As a result our forces may be vulnerable to attack. During Phase I, we have developed distributed aperture techniques for mitigating mainlobe jammers which are ready for evaluation in an operational system context. To accomplish this, the algorithms will be perfected to operate reliably in a comprehensive system simulation environment. The result will be a set of software processing modules with interfaces derived from a radar  open systems architecture. The interface compliance will be assured by the use of an interface working group. The performance improvements from distributed aperture operation compared to monostatic radar operation will be predicted. Coherent distributed aperture jammer mitigation performance will be demonstrated initially using Applied Radar X-Band Interferometric Radar hardware. Operational performance improvement will be evaluated using engagement simulations employing realistic fleet mission scenarios. These demonstrations will be conducted in established combat system test facilities operated by our transition partner. The result is a spiral integration of improved radar performance applicable to both sea and land-based radar system operation.</t>
  </si>
  <si>
    <t>Radiance Technologies Inc.</t>
  </si>
  <si>
    <t>Ballistic Missile Defense Anti-Tamper Volume Protection</t>
  </si>
  <si>
    <t>B2-1592a</t>
  </si>
  <si>
    <t>HQ0147-12-C-7055</t>
  </si>
  <si>
    <t>MDA07-043</t>
  </si>
  <si>
    <t>249986</t>
  </si>
  <si>
    <t>031994218</t>
  </si>
  <si>
    <t>326</t>
  </si>
  <si>
    <t>www.radiancetech.com</t>
  </si>
  <si>
    <t>350 Wynn Drive</t>
  </si>
  <si>
    <t xml:space="preserve">Jennifer Nay </t>
  </si>
  <si>
    <t>(256) 489-8584</t>
  </si>
  <si>
    <t>Jennifer.Nay@radiancetech.com</t>
  </si>
  <si>
    <t xml:space="preserve">Joe Frederick </t>
  </si>
  <si>
    <t>(937) 320-0966</t>
  </si>
  <si>
    <t>Joseph.Frederick@radiancetech.com</t>
  </si>
  <si>
    <t>Anti-Tamper,Reverse Engineering,Volume Protection,protected volume,penalty response,Radiation detector,vibration detector,micro cantilever beams</t>
  </si>
  <si>
    <t>Radiance Technologies proposes to perform advanced development, fabrication and demonstration an innovative low-profile, multi-layered anti-tamper (AT) volume protection&amp;quot;detect and react&amp;quot;sensor suite prototype that meets MDA requirements for portability and reusability.  It utilizes radiation and vibration sensors to detect radiological and vibrational reverse engineering attacks, combined with two penalty responses: a thin film nanoparticle gel layer to provide controlled energy release, and embedded software erasure.  When attacked, this layered volume protection system will trigger one or both penalty responses. We will optimize the nanoparticle gel layer to provide a controlled release of thermal energy as a penalty response appropriate for specified sensitive components. The gel will be applied as a removable adhesive film to the critical technology before transit, and will be removed after transit.  Radiance will develop an embedded software erasure penalty.response.  We will apply the sensors and design and fabricate the penalty response system to a breadboard-level prototype volume protection device that is ready for technology demonstration and evaluation. The architecture will allow for additional layers of protection at a later date.  This program will integrate all of components into a protected volume that meets MDA requirements for reusability and DOT transport requirements.</t>
  </si>
  <si>
    <t>Next Generation Terrain and Cloud Background Models for System Studies</t>
  </si>
  <si>
    <t>B2-1667a</t>
  </si>
  <si>
    <t>HQ0147-12-C-7001</t>
  </si>
  <si>
    <t>July 15, 2012</t>
  </si>
  <si>
    <t>MDA08-032</t>
  </si>
  <si>
    <t>499993</t>
  </si>
  <si>
    <t xml:space="preserve">James Duff </t>
  </si>
  <si>
    <t>duff@spectral.com</t>
  </si>
  <si>
    <t>Clouds,Terrain,Missile detection,SAMM2,MCScene,FLITES</t>
  </si>
  <si>
    <t>Atmospheric effects, especially the impact of clouds, play a major role in remote sensing applications, and in particular, the design of defense and surveillance systems.  Of special importance, are the effects of clouds and terrain on ballistic missile launch detection and tracking.  The detection of ballistic missile launches beneath an optically opaque cloud field in the presence of a solar-reflected background off clouds is a particularly stressing scenario.  The potential utility of any proposed sensor concept for missile launch detection is typically evaluated through a system-level study which involves consideration of a threat system launch for a wide range of plausible conditions spanning the full space of possible backgrounds. Spectral Sciences, Inc. (SSI) proposes to develop and demonstrate a fast, robust three-dimensional (3D) scene generation algorithm to fulfill MDA needs for accurate cloud and terrain background models for ultraviolet, visible and infrared wavelengths. To develop this model, we build on SSI&amp;quot;s extensive experience in the use and development of existing background models, expanding their utility to develop an efficient, high spatial resolution 3D cloud and terrain capability.  The model will be consistent with current MDA scene generation models, such as FLITES and SSGM.</t>
  </si>
  <si>
    <t>Propulsion Kinetics for Alternate Wavelength Signatures (PAWS)</t>
  </si>
  <si>
    <t>B2-1668a</t>
  </si>
  <si>
    <t>HQ0147-12-C-7002</t>
  </si>
  <si>
    <t>MDA08-033</t>
  </si>
  <si>
    <t>499970</t>
  </si>
  <si>
    <t>signature,spectra,plumes,kinetics,Software,Modeling,alternate wavelengths,propulsion events</t>
  </si>
  <si>
    <t>Several current BMDS sensors and advanced technology concepts are using or considering passive exploitation of signature features outside the 2.5-5.0 micron range. However, current signature models are focused primarily on this relatively narrow band in the infrared. We propose to develop a set of software modules called PAWS (Propulsion Kinetics for Alternate Wavelength Signatures) and integrate them into existing MDA signature tools to extend their applicability to alternative bands. PAWS modules will consist of chemical rate, spectral bandmodel, and other chemical databases, and post-processing software. The PAWS approach anchors innovative kinetic modeling of detailed signature mechanisms to high-level computations and flight and laboratory observations. In Phase I we successfully demonstrated the approach by developing prototype PAWS modules, integrating them into the MDA SOCRATES-P/FLITES signature codes, and validating them against field data in the long-wave infrared (LWIR). In Phase II, PAWS will be extended to model signatures from 0.4-14 microns for a large set of propulsion systems and flow regimes. Phase II will upgrade SOCRATES-P/FLITES spectral and kinetic databases and underlying physics accordingly. These upgraded signature codes will be validated against a wide range of field data.</t>
  </si>
  <si>
    <t>QuickFlex, Inc</t>
  </si>
  <si>
    <t>Central Anti-Tamper Engine (CATE)</t>
  </si>
  <si>
    <t>B2-1680a</t>
  </si>
  <si>
    <t>HQ0147-12-C-7052</t>
  </si>
  <si>
    <t>MDA08-043</t>
  </si>
  <si>
    <t>176568772</t>
  </si>
  <si>
    <t>http://www.quickflex.com</t>
  </si>
  <si>
    <t>8401 N. New Braunfels</t>
  </si>
  <si>
    <t>Suite 324</t>
  </si>
  <si>
    <t>San Antonio</t>
  </si>
  <si>
    <t xml:space="preserve">Sally Draper </t>
  </si>
  <si>
    <t>(210) 824-2348</t>
  </si>
  <si>
    <t>sdraper@quickflex.com</t>
  </si>
  <si>
    <t xml:space="preserve">Matt Robisch </t>
  </si>
  <si>
    <t>(512) 473-0007</t>
  </si>
  <si>
    <t>matt.robisch@quickflex.com</t>
  </si>
  <si>
    <t>Decision-making software,decision engine,sensor management,portability,Scalability,MATLAB,Anti-Tamper,Decision support system</t>
  </si>
  <si>
    <t>Modern sensor technology is capable of detecting miniscule changes in an operating environment, and providing a vast supply of precise data regarding potential causes for alarm.  Unfortunately, since many tamper-detection responses involve disabling critical program information, the system designer must establish thresholds that are either set loose enough to not provide an adequate level of security, or are so draconian that the protection becomes a operational liability.  Thus either the tamper detection devices function at crippled levels, or the protected devices suffer from unacceptable failure rates in the field. CATE (Central Anti-Tamper Engine) is effectively a standardized AT decision engine which can be inserted into any number of AT activities to provide an&amp;quot;off-the-shelf&amp;quot;component for monitoring inputs from the various AT sensors.  By using advanced decision engine technology, CATE reduces the risk of false alarms, allowing sensors to be used with stricter response thresholds without risking a compromise of the system while minimizing the device failure rate.  The inputs, their meaning, and their relationships are unique to each AT activity, but the decision engine and supporting tools will be provided as a common platform.  CATE will make powerful decision-making available without exposing root software responsible for creating the network.</t>
  </si>
  <si>
    <t>Lightweight, Reprogrammable Two Way Communications Avionics</t>
  </si>
  <si>
    <t>B2-1681a</t>
  </si>
  <si>
    <t>HQ0147-12-C-7011</t>
  </si>
  <si>
    <t>MDA08-006</t>
  </si>
  <si>
    <t>10401 Roselle Street</t>
  </si>
  <si>
    <t>Ste. 400</t>
  </si>
  <si>
    <t>(858) 332-0702</t>
  </si>
  <si>
    <t xml:space="preserve">David R Czajkowski </t>
  </si>
  <si>
    <t>(858) 332-0701</t>
  </si>
  <si>
    <t>dcz@spacemicro.com</t>
  </si>
  <si>
    <t>Communications,RF,Radiation Hardened,Miniature,reprogrammable,Avionics,SDR,Software Defined Radio</t>
  </si>
  <si>
    <t>Interceptor communication avionics embody number of challenging requirements, including surviving the MDA-STD-001 radiation environment, the necessity for small size, the use of multiple frequency bands and the need to operate in an environment where the link channels may be interrupted or compromised by electromagnetic interference associated with nuclear weapons.  In these environments the MDA links provide communication between the Ballistic Missile Defense System Fire Control (on the ground), interceptors, and satellites. Interceptors may also include Carrier Vehicles (CV) and Kill Vehicles (KV) requiring multiple links in the system. Multiple operating frequency bands are required for these links, including S-, C-, X-, and K-bands. Interceptors are generally physically small, making the size of the communication hardware (e.g. radios or transponders) critical due to limited space.  This SBIR provides innovative solutions to address the unique interceptor communication hardware challenges and provides the opportunity to build a single software-defined radio which addresses all of these issues simultaneously.  Space Micro&amp;quot;s&amp;quot;Micro Software Defined Radio&amp;quot;or&amp;quot;uSDR&amp;quot;utilizes new and innovative technologies to produce an interceptor communication platform that is miniaturized, reconfigurable, and radiation hardened.</t>
  </si>
  <si>
    <t>WIDETRONIX</t>
  </si>
  <si>
    <t>Power Solutions for Integrated Anti-Tamper Technologies</t>
  </si>
  <si>
    <t>B2-1688a</t>
  </si>
  <si>
    <t>HQ0147-12-C-7003</t>
  </si>
  <si>
    <t>MDA08-041</t>
  </si>
  <si>
    <t>499995</t>
  </si>
  <si>
    <t>139352947</t>
  </si>
  <si>
    <t>www.widetronix.com</t>
  </si>
  <si>
    <t>950 Danby Road</t>
  </si>
  <si>
    <t>Suite 139</t>
  </si>
  <si>
    <t>14850</t>
  </si>
  <si>
    <t xml:space="preserve">Jonathan Greene </t>
  </si>
  <si>
    <t>(607) 330-4752</t>
  </si>
  <si>
    <t>jgreene@widetronix.com</t>
  </si>
  <si>
    <t xml:space="preserve">Christopher Thomas </t>
  </si>
  <si>
    <t>cthomas@widetronix.com</t>
  </si>
  <si>
    <t>betavoltaic,Low Power,microcontroller,Sensor,isotope,Battery</t>
  </si>
  <si>
    <t>Widetronix is commercializing betavoltaic batteries that produce nA to uA&amp;quot;s of current continuously for 3 to 100 years. In addition to meeting desired AT operational lifetimes (&amp;gt;25 years), these continuous power generators have high energy density potential enabling integration with ultra low-power microelectronics. In this proposed Phase II effort, Widetronix will demonstrate integration of Cornell&amp;quot;s ultra-low power micro-controller (SNAP) powered by a Widetronix 2 uW betavoltaic device. The phase II scope of work focuses on the following areas facilitate integration of these technologies:     Isotope  Develop isotope supply chain that maximizes power output and stability and provides a scalable pathway to volume manufacturing.    Semiconductor  optimize betavoltaic to specific isotopes by developing advanced modeling and testing protocols leading to a high volume manufacturing process.    Packaging  Develop MILSPEC packaging strategies that minimizes footprint while enabling integration of betavoltaic and SNAP microprocessor.   Integration demonstrate betavoltaic device &amp;amp; SNAP processor on common printed circuit board with inputs for AT sensor with programmed AT functionality.  This Phase II effort will result in a fully MILSPEC certified product enabling autonomous intelligence for AT sensors. First sales are anticipated in 2011 to defense contractors and 2013 in commercial sectors.</t>
  </si>
  <si>
    <t>Corvid Technologies, Inc.</t>
  </si>
  <si>
    <t>Aerodynamic Drag and Lift Characteristics for Irregularly-Shaped Intercept Fragments</t>
  </si>
  <si>
    <t>B2-1689a</t>
  </si>
  <si>
    <t>HQ0147-12-C-7005</t>
  </si>
  <si>
    <t>MDA07-016</t>
  </si>
  <si>
    <t>499990</t>
  </si>
  <si>
    <t>040707460</t>
  </si>
  <si>
    <t>0</t>
  </si>
  <si>
    <t>http://www.corvidtec.com</t>
  </si>
  <si>
    <t>145 Overhill Drive</t>
  </si>
  <si>
    <t>Mooresville</t>
  </si>
  <si>
    <t xml:space="preserve">David Robinson </t>
  </si>
  <si>
    <t>(704) 799-6944</t>
  </si>
  <si>
    <t>david.robinson@corvidtec.com</t>
  </si>
  <si>
    <t xml:space="preserve">Robert Nance </t>
  </si>
  <si>
    <t>robert.nance@corvidtec.com</t>
  </si>
  <si>
    <t>Computational Fluid Dynamics,CFD,Fragments,Debris,trajectory,KIDD</t>
  </si>
  <si>
    <t>Corvid Technologies is pleased to offer this SBIR Phase II proposal.  In the proposed effort, we will extend the high-fidelity analysis processes demonstrated during Phase I to generate large-scale, production-quality databases for intercept debris fragments.  Our approach utilizes an innovative combination of high-fidelity computational fluid dynamics for a broad range of flow conditions, high-performance computing resources, and advanced solution-automation processes.  Using this first-principles-based methodology, we will develop a framework to generate high-fidelity databases of fragment aerodynamic properties for use in established debris propagation models.  The Phase II program will demonstrate the accuracy of the computational approach, as well as the capability to generate large-scale databases in a rapid manner.</t>
  </si>
  <si>
    <t>AT Power Solutions Capacitive Fabric</t>
  </si>
  <si>
    <t>B2-1725a</t>
  </si>
  <si>
    <t>HQ0147-12-C-7051</t>
  </si>
  <si>
    <t>April 13, 2012</t>
  </si>
  <si>
    <t>499980</t>
  </si>
  <si>
    <t>393</t>
  </si>
  <si>
    <t>Contract Administrator</t>
  </si>
  <si>
    <t>jennifer.nay@radiancetech.com</t>
  </si>
  <si>
    <t xml:space="preserve">Heath Berry </t>
  </si>
  <si>
    <t>(318) 237-3211</t>
  </si>
  <si>
    <t>Heath.Berry@radiancetech.com</t>
  </si>
  <si>
    <t>Piezoelectric,Energy-Harvesting,Capacitive,Low-Power,Sensor,microfabricated,Conductive-Polymer,Anti-Tamper</t>
  </si>
  <si>
    <t>The MDA Director issued a directive necessitating the protection of Critical Program Information (CPI) from unintentional transfer and the policy for the implementation of anti-tamper (AT) technology on MDA acquisition and associated technology programs. AT technology consists of engineering activities that prevent and/or delay exploitation of critical technologies in U.S. weapons systems. The purpose is to add longevity to critical technology by deterring efforts to reverse-engineer, exploit, or develop countermeasures against a system or component.  The Very Low Power Capacitive Fabric effort is focused on developing a low power sensor that detects reverse engineering attacks while harvesting energy to power the sensor system. This enhanced power solution provides sufficient power to the sensor system for initiating and accomplishing protective actions. The power solution will be independent, small, light weight, and covert to provide tampering protection and energy harvesting capabilities. Attention has been placed on longevity of power source, cost introduced into weapons platforms, and the associated hardware and software. Development of the Very Low Power Capacitive Fabric system will help the MDA maintain a technological edge in support of the war fighters.</t>
  </si>
  <si>
    <t>Electric Pyrogens and Systems for Safer In-line Inititation of Rocket Motors</t>
  </si>
  <si>
    <t>B2-1726a</t>
  </si>
  <si>
    <t>HQ0147-12-C-7014</t>
  </si>
  <si>
    <t>MDA08-045</t>
  </si>
  <si>
    <t>498100</t>
  </si>
  <si>
    <t xml:space="preserve">Wayne N Sawka </t>
  </si>
  <si>
    <t>(775) 851-4443</t>
  </si>
  <si>
    <t>wsawka@dsspropulsion.com</t>
  </si>
  <si>
    <t>IGNITERS,Initiators,Electric solid propellant,pyrogen,igition safety compliance,nanophase materials,energetic materials,Insensitive Munitions</t>
  </si>
  <si>
    <t>We will use our newly developed smart energetic materials to eliminate flame sensitive pyrogens and the bridge-wire connections for thermal ignition within initiators/squibs which will improve safety for Mil. Std. 1901A compliance.  Unlike conventional materials, new pyrogen materials are insensitive to ignition by flame and so can not flame spread by impingement. However, new faster burning formulations and electrode materials have been developed that allow for very fast ignitions.  These modifications to the way rocket motor inition is conducted using  pyrogen will be fully compatible with current accident mitigation methods utilized further down the ignition train.  It is our ultimate goal to simplify solid rocket motor initiation systems making them safer, smaller and less expensive new solid pyrogens as the enabling technology.</t>
  </si>
  <si>
    <t>Mide Technology Corporation</t>
  </si>
  <si>
    <t>SATT (Smart Anti-Tamper Technologies)</t>
  </si>
  <si>
    <t>B2-1737a</t>
  </si>
  <si>
    <t>HQ0147-12-C-7053</t>
  </si>
  <si>
    <t>October 01, 2012</t>
  </si>
  <si>
    <t>499800</t>
  </si>
  <si>
    <t>786127522</t>
  </si>
  <si>
    <t>www.mide.com</t>
  </si>
  <si>
    <t>200 Boston Avenue Suite 1000</t>
  </si>
  <si>
    <t>Medford</t>
  </si>
  <si>
    <t xml:space="preserve">David Gilbert </t>
  </si>
  <si>
    <t>(781) 306-0609</t>
  </si>
  <si>
    <t>dgilbert@mide.com</t>
  </si>
  <si>
    <t xml:space="preserve">Marthinus C van Schoor </t>
  </si>
  <si>
    <t>tienie@mide.com</t>
  </si>
  <si>
    <t>Piezoelectric,energy harvester,Energy Scavenger,Sensor,Smart Material,anti tamper</t>
  </si>
  <si>
    <t>The protection of CPI from unwanted transfer is necessary to ensure a tactical advantage over our adversaries. Various powered sensor response techniques have been developed for AT systems.  These systems require a means to be constantly powered for long periods of time. A downed or stored weapon system may need protection for many years removed from a primary power source.  Energy storage technologies such as batteries and capacitors are insufficient for these AT systems due to their limited capacity.    A tradeoff between sensor measurement frequency and battery capacity requires that either less sensors are used or that the frequency at which the sensors are measured is reduced.  This leads to a less effective AT system.   To solve this challenging problem, Mide is developing reliable smart materials based AT sensors.  These sensors require no power and scavenge mechanical energy from the intrusion event to&amp;quot;turn on&amp;quot;the powered AT system.  Additionally, the output of the smart material sensors is directly correlated to the intensity of the tamper event.  The more energy that is provided to the smart sensor, the more energy the sensor will deliver.  This output will allow the AT system to tailor its response to the tamper event.</t>
  </si>
  <si>
    <t>Development of Validated Plume Signature Codes at Nontraditional Wavelengths Utilizing Ground Based Simulation Facilities</t>
  </si>
  <si>
    <t>B2-1739a</t>
  </si>
  <si>
    <t>HQ0147-12-C-7004</t>
  </si>
  <si>
    <t>May 21, 2012</t>
  </si>
  <si>
    <t>498774</t>
  </si>
  <si>
    <t xml:space="preserve">David B Oakes </t>
  </si>
  <si>
    <t>oakes@psicorp.com</t>
  </si>
  <si>
    <t>Plume,model,UV/Vis,NIR,LWIR,high altitude,oxygen atom,hyperthermal,cross section</t>
  </si>
  <si>
    <t>Physical Sciences Inc. (PSI) proposes to utilize ground-based experimental simulation facilities to obtain critical velocity dependent cross section data necessary to extend and validate MDA/DESHs high altitude plume signature model: SOCRATES-P. This work will enhance the capability of SOCRATES-P to accurately account for plume phenomenology with optical signatures outside the traditional 2.5V5.0 fYm wavelength band.  In Phase II, we will use our tunable, hypervelocity O-atom/N2 source (6-12 km/s) referred to as FAST to measure velocity dependent cross sections of hyperthermal reactions of relevant plume species (e.g. H2O, NH3, fuels) with O-atom and N2 beams.  The Phase II effort includes an upgrade to the FAST system enabling measurement of the internal energy distribution (rotational-vibrational) of reaction products using laser spectroscopic techniques.  The combined data will be used to update and validate reaction rates related to alternative wavelength plume phenomenology in SOCRATES-P.  The Phase II program will result in the development of high fidelity, validated plume signature codes encompassing a greater range of plume phenomenology than current tools and will enhance MDAs ability to accurately predict target/interceptor signatures.  Phase II will also establish a premier, state-of-the-art test facility that will remain available to MDA to validate future enhancements to SOCRATES-P.</t>
  </si>
  <si>
    <t>Low-Cost, Ultrahigh Temperature Zero-Erosion Ceramic Matrix Composite for SM-3 TDACS Divert Valve Pintles, Phase II</t>
  </si>
  <si>
    <t>B2-1750a</t>
  </si>
  <si>
    <t>HQ0147-12-C-7009</t>
  </si>
  <si>
    <t>MDA08-007</t>
  </si>
  <si>
    <t>74991</t>
  </si>
  <si>
    <t>Engineering Administrativ</t>
  </si>
  <si>
    <t xml:space="preserve">Timothy R Stewart </t>
  </si>
  <si>
    <t>tim.stewart@ultramet.com</t>
  </si>
  <si>
    <t>Missile Defense,SM-3,Block IB,Block IIA,TDACS,divert valve,pintle,zero-erosion,ultrahigh temperature,Refractory,Ceramic Matrix Composite,Carbide</t>
  </si>
  <si>
    <t>Future performance goals for ballistic missile defense systems necessitate the development of zero-erosion throat materials for boost and tactical solid rocket motors. Increasing demands imposed by advanced solid propellants used in systems such as throttling divert and attitude control systems (TDACS) require zero-erosion materials for pintles and throats capable of surviving ultrahigh temperature thermal, chemical, and mechanical environments. The use of robust materials with broad operational capability leads to simpler and lower cost designs. Current Aerojet TDACS divert valve pintle designs employ a Novoltex silicon carbide (SiC) composite. As the system is upgraded and higher temperatures, pressures, and burn times are required, a refractory ceramic matrix composite (CMC) with a use temperature well beyond that of SiC will be needed. In previous work for DoD and NASA, Ultramet has fabricated a variety of carbon fiber-reinforced refractory CMC engine and airframe components using a rapid and low-cost melt infiltration process. CMCs based on various combinations of SiC, zirconium carbide, and hafnium carbide have been subjected to ultrahigh temperature testing in liquid and solid propellant combustion environments at NASA Glenn Research Center, the Air Force LHMEL facility, and ATK-GASL with surface temperatures as high as 5200 degrees F. In each case, the material exhibited high structural integrity and virtually no erosion while at a substantially lower density than refractory metals such as tungsten and rhenium. The potential exists to adapt and optimize this technology for fabrication of components used in advanced TDACS under development by Aerojet. In Phase I, Ultramet established the initial feasibility of a melt infiltrated carbon fiber-reinforced zirconium-silicon carbide (Zr Si C) matrix composite for use as a TDACS divert valve pintle that offers substantial use temperature, manufacturing, and cost advantages over conventionally fabricated composites based on SiC. The project combined detailed structural and thermal analysis of the pintle by Materials Research and Design (MR &amp;amp; D), design support and guidance from Aerojet, and advanced composite material development at Ultramet. In Phase II, pintle materials and processing optimization will be expanded, in conjunction with comprehensive thermostructural analysis at MR &amp;amp; D and Aerojet design requirements input. The ultimate Phase II objectives are to demonstrate cost-effective manufacturing of zero-erosion Cf/Zr-Si-C composite divert valve pintles and establish their performance through two stages of hot-fire testing at Aerojet in a 5-inch pressure-controlled end-burning test motor under anticipated SM-3 Block IB and/or Block IIA TDACS operating conditions. Following successful Phase II results, Aerojet intends to rapidly transition to Phase III testing of full-scale pintles under the Block IIA program, quickly bringing the technology to TRL 6.</t>
  </si>
  <si>
    <t>Near-Pixel Signal Processing with Tri-band Fusion-Tracking to Improve Next-Generation Interceptor</t>
  </si>
  <si>
    <t>B2-1793</t>
  </si>
  <si>
    <t>HQ0147-12-C-7716</t>
  </si>
  <si>
    <t>November 07, 2011</t>
  </si>
  <si>
    <t>MDA06-011</t>
  </si>
  <si>
    <t>1936  University Avenue Suite 360</t>
  </si>
  <si>
    <t>94704</t>
  </si>
  <si>
    <t xml:space="preserve">Paul J Koskey </t>
  </si>
  <si>
    <t>VP of Business Developmen</t>
  </si>
  <si>
    <t>Key words:   Missile/interceptor seekers,Passive and active sensors,Laser range imaging,Near/close sensor feature extraction,Multi-channel fusion-tracking,Automatic Target Recognition,Multi-core sensor-processor architectures,Massively parallel algorithms.</t>
  </si>
  <si>
    <t>The main goal of the proposed program is to develop and integrate a laser ranger processor/engine based on Eutecus&amp;#039;XENON line of massively parallel, cellular many-core processors (TRL 5) with a recently prototyped multi-channel fusion-tracking processor/engine (TRL 6). The implementation will be completed in defense-grade rad-tolerant/rad-hard field programmable gate array (FPGA) technology also improving the robustness of space-time and spectral domain signature analysis and tracking performance. Eutecus will work closely with leading FPGA Vendors (Xilinx, Inc., Altera Co.) and several Defense Prime Contractors (LMSSC, Raytheon and Northrop) to meet MDA requirements for several key program elements (primarily ABMD and ABIR) of the Ballistic Missile Defense System (BMDS). Eutecus proposes to design and develop the next generation of two key elements of future interceptor seekers: (i) a range imager front-end sensitive in the 800-1400 nanometer wavelength (NIR/SWIR) operating at frame rates above 10kHz; and (ii) a three-channel, scalable multi-core processor back-end with embedded fusion-tracking algorithms supporting real-time multi-spectral (SWIR-MWIR-LWIR) feature/signature analysis and calculations required for range imaging and fusion-tracking at ultra-high speeds (typically in the 1-10 kHz range). Prototype hardware will be developed in Phase II combined with field tests in order to validate the technology for Phase III transition.</t>
  </si>
  <si>
    <t>Intelligent Fiber Optic Systems Corporat</t>
  </si>
  <si>
    <t>Inertial Rate Sensors for Next Generation Interceptors</t>
  </si>
  <si>
    <t>B2-1801</t>
  </si>
  <si>
    <t>HQ0147-12-C-7723</t>
  </si>
  <si>
    <t>MDA09-006</t>
  </si>
  <si>
    <t>999922</t>
  </si>
  <si>
    <t>Interceptor Avionics,Inertial Measurement Unit (IMU),Inertial Reference Unit (IRU),Inertial Navigation System (INS),Global Positioning System (GPS),fiber optic gyroscope,space platforms,line-of-sight stabilization</t>
  </si>
  <si>
    <t>Advanced Ballistic Missile Defense Systems (BMDS) missions require advanced Inertial Measurement Units (IMUs) and Inertial Reference Units (IRUs) to support future interceptor avionics.  In turn, the IMUs/IRUs require gyroscopes that can provide high-resolution Line of Sight (LoS) stabilization and accurate inertial pointing.  IFOS, bringing years of pioneering experience in Fiber-Optic Gyroscopes (FOGs), proposes to develop an advanced, lightweight FOG-based IRU that can meet the stringent requirements for interceptor IMUs  including high performance in the high shock, vibration, and radiation environments that accompany launch and flight operations  while maintaining excellent pointing accuracies that meet or exceed the levels required.  IFOS will exploit innovative techniques, employing the latest advances in photonics and system-level performance optimization, within a ruggedized package designed for the harsh launch and flight environments.  In collaboration with world-class experts in the field and with support from leading primes, the Phase II work will focus on design, fabrication, testing and commercialization of a reduced- size, lightweight, and radiation-hard three-axes system that can enhance the capability of current and future interceptors in a hostile environment.</t>
  </si>
  <si>
    <t>Development of Advanced Barrier Device for Smart IR FPA Space Applications</t>
  </si>
  <si>
    <t>B2-1805</t>
  </si>
  <si>
    <t>HQ0147-12-C-7721</t>
  </si>
  <si>
    <t>August 23, 2012</t>
  </si>
  <si>
    <t>MDA09-014</t>
  </si>
  <si>
    <t>Type II SLS,GaSb,smart IR FPA,LWIR,two-color,FPA</t>
  </si>
  <si>
    <t>This Phase II SBIR effort will develop high performance infrared detector arrays for MDA space applications using advanced barrier structure type-II superlattices based on GaSb.  The epitaxy development will increase performance (QE, low dark current) with design iterations of NRL hybrid superlattice barrier structures for single-color large-format LWIR and two-color FPA.</t>
  </si>
  <si>
    <t>AdTech Optics Inc.</t>
  </si>
  <si>
    <t>High Power Mid-infrared Quantum Cascade Lasers for BMDS and other applications</t>
  </si>
  <si>
    <t>B2-1812</t>
  </si>
  <si>
    <t>HQ0147-12-C-7701</t>
  </si>
  <si>
    <t>August 29, 2012</t>
  </si>
  <si>
    <t>MDA09-040</t>
  </si>
  <si>
    <t>997604</t>
  </si>
  <si>
    <t>145098567</t>
  </si>
  <si>
    <t>www.atoptics.com</t>
  </si>
  <si>
    <t>18007 Cortney Court</t>
  </si>
  <si>
    <t xml:space="preserve">Mary Fong </t>
  </si>
  <si>
    <t>(626) 956-1000</t>
  </si>
  <si>
    <t>mary.fong@atoptics.com</t>
  </si>
  <si>
    <t xml:space="preserve">Mariano Troccoli </t>
  </si>
  <si>
    <t>Director, Product Develop</t>
  </si>
  <si>
    <t>mariano.troccoli@atoptics.com</t>
  </si>
  <si>
    <t>Quantum cascade lasers,Laser Blackbody Simulators,Airborne laser systems</t>
  </si>
  <si>
    <t>The proposed application for phase II deals with the prototyping and demonstration of a blackbody laser source of high brightness capable of simulating targets of varying temperature. This will enable a flexible and powerful missile plume simulator that can be used in airborne laser systems for targeting and seeker tests. Quantum cascade lasers are ideal for simulating light sources in the mid- and long-wave infrared, because their high spectral energy density is equivalent to that of a very bright blackbody source. When the QC material is electrically pumped, energy is directly converted into infrared light with an electro-optical conversion efficiency in the spectral range of interest of about 5-10%, which is orders of magnitude higher than the efficiency of a thermal source, whose emission is spread over a very broad spectral range and not directional. This high brightness sources can be very versatile and can be designed to target specific emission characteristics according to the application requirements. The QC laser based approach to simulating a black body can be achieved using current technology. The approach is versatile and scalable. Our proposal will deliver a QCL based prototype version of a blackbody element for simulation tests at different blackbody temperatures.</t>
  </si>
  <si>
    <t>Accord Solutions Inc</t>
  </si>
  <si>
    <t>Anti-Tamper Technologies for Missile Defense</t>
  </si>
  <si>
    <t>B2-1830</t>
  </si>
  <si>
    <t>HQ0147-12-C-7103</t>
  </si>
  <si>
    <t>MDA10-017</t>
  </si>
  <si>
    <t>836003459</t>
  </si>
  <si>
    <t>www.accordsol.com</t>
  </si>
  <si>
    <t>3533 Albatross Street</t>
  </si>
  <si>
    <t xml:space="preserve">Christine M Murphy </t>
  </si>
  <si>
    <t>President and Contracts M</t>
  </si>
  <si>
    <t>(619) 692-9476</t>
  </si>
  <si>
    <t>cmm@accordsol.com</t>
  </si>
  <si>
    <t xml:space="preserve">Carl G Murphy </t>
  </si>
  <si>
    <t>VP and CTO</t>
  </si>
  <si>
    <t>carl.murphy@accordsol.com</t>
  </si>
  <si>
    <t>differential power analysis,tamper-resistance,FPGA bit-stream,AES,algorithm signal leakage,computer architecture,trusted computer,reduced instruction set computer,executes encrypted code without decryption</t>
  </si>
  <si>
    <t>CRIPTC executes encrypted code and data without decryption. At the end of Phase I it was operational and leakage measurements were unable to detect data-dependent leakage from the AES S-Box component. More importantly, CRIPTC changes its encryption  each compute cycle, eliminating the static bus model required for differential power or electromagnetic analysis. The architecture is flexible and can be optimized for the algorithm or resource and physical requirements.  Using trade studies that consider generic program performance, tamper-resistance and stealth/physical footprint constraints, Accord will create a version of CRIPTC that specifically executes AES for loading FPGA bit-streams, protecting them from side-channel attacks. Lockheed Martin will subject the resulting tamper-resistant FPGA bit stream loading system for test and evaluation. By porting to a program tactical FPGA the technology can reach TRL 7 at project completion. Accord will evolve the design to provide anti-tamper solutions to MDA programs that, with only minor modifications, can specifically meet new FPGA and ASIC designs and for insertion into legacy FPGA boards for program anti-tamper upgrades.</t>
  </si>
  <si>
    <t>The Blow-down Large Angle-of-attack Signatures Thrust Termination Toolkit (BLAST3)</t>
  </si>
  <si>
    <t>B2-1832</t>
  </si>
  <si>
    <t>HQ0147-12-C-7139</t>
  </si>
  <si>
    <t>MDA10-022</t>
  </si>
  <si>
    <t>999998</t>
  </si>
  <si>
    <t xml:space="preserve">Robert Sundberg </t>
  </si>
  <si>
    <t>rob@spectral.com</t>
  </si>
  <si>
    <t xml:space="preserve">Ramona Taylor </t>
  </si>
  <si>
    <t>rtaylor@spectral.com</t>
  </si>
  <si>
    <t>Debris field,Modeling,thrust termination,solid rocket motor,IR signature,radar imagery,char,Slag</t>
  </si>
  <si>
    <t>The outcome of the proposed SBIR program will be the development of the Blow-down Large Angle-of-attack Signatures Thrust Termination Toolkit (BLAST3).  BLAST3 will consist of a physics-based framework of modules for producing simulated imagery and radar scenes of solid rocket motor thrust termination plumes and debris, including time-dependent radar and infrared spectral signatures.  This approach is based on several innovations including 1) a novel way of modeling debris generation in an SRM chamber, 2) the ability to generate chemical rates and radar and spectroscopic data for a variety of debris types including charred insulation, unburned propellant, and slag with novel crystal structures, and 3) a modular design that can be readily integrated to upgrade existing and next generation MDA engineering tools.  Sources for debris to be examined include Al2O3/Al slag, unburned propellant and charred insulation.  Radar and IR imagery calculated using the BLAST3 SRM model will be validated against available field data.</t>
  </si>
  <si>
    <t>Advanced Chemistry and Radiation Modules for Wake and Reentry Flows</t>
  </si>
  <si>
    <t>B2-1833</t>
  </si>
  <si>
    <t>HQ0147-12-C-7140</t>
  </si>
  <si>
    <t>MDA10-023</t>
  </si>
  <si>
    <t>999985</t>
  </si>
  <si>
    <t>wake,reentry,Modeling,signature,chemistry,Plasma,Radar,Radiation</t>
  </si>
  <si>
    <t>The flowfields surrounding reentry and other hypersonic vehicles are complex and challenging to model. At hypersonic velocities, the flow may ionize and form a plasma sheath around the vehicle, ablating heat shield material can be entrained in the flow, and non-local thermodynamic equilibrium (NLTE) effects can become important. All these effects can change the vehicle electro-optic (EO) and radar cross section signatures, interfering with tracking, targeting, and aim-point selection. Spectral Sciences, Inc. (SSI) proposes to develop innovative chemistry and radiation software modules to upgrade existing MDA engineering and next generation hypersonic wake/reentry flowfield signature tools. The modules will be interfaced to existing MDA engineering and next generation application codes, and then validated against field data, to create a practical and accurate end-to-end simulation capability for hypersonic wake/reentry EO signatures and radar cross sections. The proposed approach is based on several innovations including: a novel way to include critical NLTE chemistry and radiation physics with accuracy and computational efficiency, the ability to generate chemical rates and spectroscopic data for neutrals and ions for various relevant materials, and a modular design that can be readily integrated to upgrade existing and next generation MDA signature tools.</t>
  </si>
  <si>
    <t>Innovative Nanostructured Anodes for High-Capacity Li-Ion Space Batteries (1001-871)</t>
  </si>
  <si>
    <t>B2-1835</t>
  </si>
  <si>
    <t>HQ0147-13-C-7145</t>
  </si>
  <si>
    <t>November 01, 2012</t>
  </si>
  <si>
    <t>MDA10-034</t>
  </si>
  <si>
    <t>999619</t>
  </si>
  <si>
    <t xml:space="preserve">Scott Morrison </t>
  </si>
  <si>
    <t>smorrison@tritonsystems.com</t>
  </si>
  <si>
    <t>Lithium Ion Batteries,Anode,Nanostructured Semiconductor</t>
  </si>
  <si>
    <t>Triton Systems, Inc. will scale up and commercialize an innovative nanostructured anode material for use in advanced high-energy-capacity space-rated lithium-ion batteries.  The new anode material has the possibility of increasing the capacity of lithium-ion batteries by a factor of 10.  The deposition processes used to manufacture the anode are non-vacuum-based and large area, lowering the cost in production of the anode material.  The Phase II effort will optimize a larger-capacity cell in collaboration with end users and current battery manufacturers.</t>
  </si>
  <si>
    <t>Applied Mathematics, Inc.</t>
  </si>
  <si>
    <t>Sensor Data Fusion</t>
  </si>
  <si>
    <t>B2-1838</t>
  </si>
  <si>
    <t>HQ0147-13-C-7107</t>
  </si>
  <si>
    <t>November 19, 2012</t>
  </si>
  <si>
    <t>MDA10-001</t>
  </si>
  <si>
    <t>992741</t>
  </si>
  <si>
    <t>039280334</t>
  </si>
  <si>
    <t>www.applmath.com</t>
  </si>
  <si>
    <t>1622 Route 12, Box 637</t>
  </si>
  <si>
    <t>Gales Ferry</t>
  </si>
  <si>
    <t xml:space="preserve">William J Browning </t>
  </si>
  <si>
    <t>(860) 464-7259</t>
  </si>
  <si>
    <t>wjbrowning@applmath.com</t>
  </si>
  <si>
    <t>ballistic missile defense,sensor fusion,Data Fusion,root mean square,bias error,missile tracking,autocorrelation error</t>
  </si>
  <si>
    <t>Use of data from multiple sensors provides the opportunity for improved ballistic missile defense search and tracking. Algorithms for combining multi-sensor data are required. Ballistic missile defense sensor data fusion is a challenging problem because of incompatibility in coordinate systems for different sensors, which makes it difficult to transfer variance and covariance information, and because of sensor registration issues, which result in measurement errors with a consistent bias. To overcome these difficulties, we propose to use a root-mean-square approach to identify bias errors and outliers. The root-mean-square value of a possible missile trajectory expresses the amount of consistency between the measurements that the trajectory should generate, and the actual measurements. Optimization methods including the Marquardt-Levenberg algorithm will be used to find the trajectory with minimum root-mean-square. Sensor bias can be resolved, allowing registration errors to be corrected.  A computer program will be developed to test sensor data streams for autocorrelation, bias errors and outliers and to remove them from the data stream.  Field data and synthetic data will be used to measure the effectiveness of the sensor data fusion algorithms.</t>
  </si>
  <si>
    <t>LWIR FPAS based on Type-II Superlattice Minority Electron Unipolar Architecture</t>
  </si>
  <si>
    <t>B2-1842</t>
  </si>
  <si>
    <t>HQ0147-12-C-7123</t>
  </si>
  <si>
    <t>October 16, 2012</t>
  </si>
  <si>
    <t>MDA10-012</t>
  </si>
  <si>
    <t>996051</t>
  </si>
  <si>
    <t xml:space="preserve">Ryan McClintock </t>
  </si>
  <si>
    <t>LWIR,Type II,InAs/GaSb,Superlattice,Focal plane array,MEUP,PMP,p-M-p</t>
  </si>
  <si>
    <t>Recent development of Antimonide-based Type-II superlattice infrared detectors has resulted in significant breakthroughs in terms of device performance as well as FPA imaging quality. Improvement in material quality and processing technique, as well as evolutionary modifications in device architecture have demonstrated the advantages of the material system over alternatives, and proven it as a viable candidate for the next generation infrared imaging. Yet, the performance of this material system has not fully reached its limits.  In this project, we propose to build upon the gap-engineering capability of Type-II superlattices to develop FPAs based on a novel quantum device architecture called Minority Electron Unipolar Photodetector (MEUP). The design is a hybrid between conventional photoconductive and photovoltaic detectors and benefits from the advantages of both configurations. The novel device architecture is expected to achieve high quantum efficiency while decreasing the dark current and the associated shot-noise. Material growth will be realized on 3&amp;quot;GaSb substrates and optimized for the highest quality and best uniformity across the wafer. Applying it to LWIR FPAs in this Phase II, it is expected to achieve a quantum efficiency above 60% and a dark current density below 1uA/cm^2 at operating temperatures higher than 65 K.</t>
  </si>
  <si>
    <t>Plasma Processes, LLC</t>
  </si>
  <si>
    <t>Ultra High Temperature Hafnium-based Materials for Propulsion Technologies</t>
  </si>
  <si>
    <t>B2-1843</t>
  </si>
  <si>
    <t>HQ0147-12-C-7127</t>
  </si>
  <si>
    <t>MDA10-019</t>
  </si>
  <si>
    <t>799114574</t>
  </si>
  <si>
    <t>www.plasmapros.com</t>
  </si>
  <si>
    <t>4914 Moores Mill Road</t>
  </si>
  <si>
    <t>35811-1558</t>
  </si>
  <si>
    <t xml:space="preserve">Timothy N McKechnie </t>
  </si>
  <si>
    <t>(256) 851-7653</t>
  </si>
  <si>
    <t>timmck@plasmapros.com</t>
  </si>
  <si>
    <t xml:space="preserve">Daniel A Butts </t>
  </si>
  <si>
    <t>Materials Engineer</t>
  </si>
  <si>
    <t>dbutts@plasmapros.com</t>
  </si>
  <si>
    <t>Cermet,Oxidation Resistance; Divert and Attitude Control Systems (DACS); Ultra-High Temperature (UHT); Hafnium (Hf); Hafnium-nitride (HfN); Tantalum</t>
  </si>
  <si>
    <t>Rhenium is the current material of choice for Divert and Attitude Control Systems (DACS) components of due to its erosion resistance, high-temperature strength and compatibility with propellant products. However, disadvantages of Re include high cost and high density. Alternatives to Re such as composites, refractory metal alloys, and monolithic ceramics have been proposed, but all possess strength, oxidation and/or cost limitations. Materials based on the Hf-Ta-N system have potential of meeting service temperature, oxidation resistance, and thermal shock requirements for advanced 2760 degrees C (5000 degrees F) DACS.  This potential was demonstrated during a Phase I effort where Plasma Processes established VPS parameters to fabricate dense specimens for characterization and oxidation evaluations. Oxidation studies identified a chemistry that demonstrated superior oxidation resistance. Though materials based on the Hf Ta N system appear promising, a methodical approach to material optimization and evaluation is warranted in order to sufficiently mature the technology for MDA system integration.  The technical objective of a Phase II effort is to execute a methodical approach to further develop the Hf-Ta-N system, with the goal ultimately identify optimum chemistries capable of replacing Re components of DACS systems with 50% cost savings and 30% weight savings.  Specific tasks will include processing optimization; characterization; oxidation studies; mechanical testing; and hot fire testing evaluations. This proposed material development effort will be directly beneficial to upgrades for SM-3, THAAD, Airborne Weapon Layer, Sea-based Terminal defense and various tactical missile systems.</t>
  </si>
  <si>
    <t>Erigo Technologies LLC</t>
  </si>
  <si>
    <t>Optimized Thermal Battery for Weight- and Size-Constrained Applications</t>
  </si>
  <si>
    <t>B2-1852</t>
  </si>
  <si>
    <t>HQ0147-13-C-7111</t>
  </si>
  <si>
    <t>November 07, 2012</t>
  </si>
  <si>
    <t>MDA10-018</t>
  </si>
  <si>
    <t>999940</t>
  </si>
  <si>
    <t>196519511</t>
  </si>
  <si>
    <t>www.erigo.com</t>
  </si>
  <si>
    <t>P.O. Box 899</t>
  </si>
  <si>
    <t>64 Main St.</t>
  </si>
  <si>
    <t>Enfield</t>
  </si>
  <si>
    <t xml:space="preserve">William R Baschnagel </t>
  </si>
  <si>
    <t>(603) 632-4156</t>
  </si>
  <si>
    <t>bill.baschnagel@erigo.com</t>
  </si>
  <si>
    <t xml:space="preserve">Marc A Kenton </t>
  </si>
  <si>
    <t>Vice President, Engineeri</t>
  </si>
  <si>
    <t>marc.kenton@erigo.com</t>
  </si>
  <si>
    <t>Thermal Batteries,thin films,virtual prototyping</t>
  </si>
  <si>
    <t>Thermal batteries are a power source for most MDA weapons systems.  Some of these applications place severe constraints on battery weight and size.  The key components of thermal batteries are typically made by hydraulically pressing powders into&amp;quot;pellets&amp;quot;.  The pellets must be greater than a minimum thickness to avoid breakage, and for batteries that must supply high current for a short time this consideration greatly increases size and weight.    In Phase I, we addressed this problem by combining two recent advances in thermal battery technology.  We utilized a thin film component process developed by our collaborators at EaglePicher Technologies to construct thinner components with lower impedance than is possible with pressed powders.  We employed Erigo&amp;quot;s advanced thermal battery simulation software to extract the maximum benefits from this new process and to diagnose and solve problems encountered during testing of battery prototypes.  In Phase II, we will use a model-based development process to construct and test a high performance thin film battery for a specific MDA application.  We expect this will reduce the battery weight by over 50 percent.  We will also demonstrate the use of this technology to construct complete thermal batteries with a prismatic cross-section.</t>
  </si>
  <si>
    <t>Improvements in Spacecraft Assembly, Integration and Test</t>
  </si>
  <si>
    <t>B2-1854</t>
  </si>
  <si>
    <t>HQ0147-13-C-7113</t>
  </si>
  <si>
    <t>November 30, 2012</t>
  </si>
  <si>
    <t>MDA09-021</t>
  </si>
  <si>
    <t>999982</t>
  </si>
  <si>
    <t xml:space="preserve">Daniel Bancroft </t>
  </si>
  <si>
    <t>dbancroft@fti-net.com</t>
  </si>
  <si>
    <t>Automated Data Processing System,assembly,integration,and Test (AI &amp; T),Load-Adaptive Service Applications,Plug-ins,workflow management,Extensible Markup Language (XML),Database Automation</t>
  </si>
  <si>
    <t>As the scale, cost, and strategic importance of Overhead Persistent Infrared (OPIR), space-based sensor programs continue to increase, the need for efficiency in the Assembly, Integration and Test (AI &amp;amp; T) phase of production becomes paramount to mission success.  Historically, AI &amp;amp; T periods for large-scale programs such as the Space Tracking and Surveillance System (STSS) comprise a significant component to the overall cost and duration of the procurement effort.  New technologies to overcome critical inefficiencies in the AI &amp;amp; T process are essential to reducing the timeline, resources, and cost for that phase of OPIR programs.  Frontier Technology Inc.&amp;quot;s (FTI) Phase II approach will use our innovative Extensible, Load Adaptive Processing System (ELAPS) software as a foundation for the objective of improving the efficiency of the Missile Defense Agency&amp;#039;s (MDA) AI &amp;amp; T efforts for OPIR sensors.  FTI has established relationships with MDA&amp;#039;s STSS and PTSS (Precision Tracking Surveillance System) programs and will use the technology created under this effort within the Missile Defense Space Development Center (MDSDC) to demonstrate immediate value to these important MDA programs.</t>
  </si>
  <si>
    <t>Welkin Sciences, LLC</t>
  </si>
  <si>
    <t>End-to-End BMDS Strategic Communication Systems</t>
  </si>
  <si>
    <t>B2-1856</t>
  </si>
  <si>
    <t>HQ0147-12-C-7147</t>
  </si>
  <si>
    <t>MDA10-003</t>
  </si>
  <si>
    <t>141088125</t>
  </si>
  <si>
    <t>www.welkinsciences.com</t>
  </si>
  <si>
    <t>102 S. Tejon</t>
  </si>
  <si>
    <t xml:space="preserve">Dennis Wagner </t>
  </si>
  <si>
    <t>(719) 520-5115</t>
  </si>
  <si>
    <t>dennis.wagner@welkinsciences.com</t>
  </si>
  <si>
    <t xml:space="preserve">Blair Sawyer </t>
  </si>
  <si>
    <t>blair.sawyer@welkinsciences.com</t>
  </si>
  <si>
    <t>communication system design,communication system testing,fading channels,ionospheric RF scintillation,fading channel simulators,electronic countermeasures(ECM),Jamming</t>
  </si>
  <si>
    <t>To meet the goals for SBIR topic MDA10-003, Welkin Sciences, LLC will upgrade three important tools needed by DoD&amp;#039;s strategic communication: 1) the CommLink computer simulation code; 2) the CommLink Defined Transceiver (CDT) software defined radio and prototyping platform; and 3) the (CoLTS) fading channel simulator. The electronic warfare capability of all three tools will be enhanced and the Common Hardware Architecture supporting the latter two tools will be upgraded with faster digital processors and wider-bandwidth data converters allowing the CoLTS to be used for L-Band applications.</t>
  </si>
  <si>
    <t>Applied Technology Associates</t>
  </si>
  <si>
    <t>Acquisition Tracking and Pointing Technologies</t>
  </si>
  <si>
    <t>B2-1859</t>
  </si>
  <si>
    <t>HQ0147-12-C-7108</t>
  </si>
  <si>
    <t>MDA10-005</t>
  </si>
  <si>
    <t>999790</t>
  </si>
  <si>
    <t>081475873</t>
  </si>
  <si>
    <t>213</t>
  </si>
  <si>
    <t>http://www.aptec.com</t>
  </si>
  <si>
    <t>1300 Britt St SE</t>
  </si>
  <si>
    <t xml:space="preserve">Tom Edmondson </t>
  </si>
  <si>
    <t>(505) 767-1214</t>
  </si>
  <si>
    <t>tom.edmondson@aptec.com</t>
  </si>
  <si>
    <t xml:space="preserve">Rick Walter </t>
  </si>
  <si>
    <t>Technical Fellow</t>
  </si>
  <si>
    <t>(505) 767-1235</t>
  </si>
  <si>
    <t>rick.walter@aptec.com</t>
  </si>
  <si>
    <t>Optical Inertial Reference Unit (OIRU),Angular Rate Sensors (ARS),Disk Resonator Gyros (DRG),Reduced Cost,Lower SWaP,Inertial Attitude Knowledge (IAK),Angular Jitter Performance,Simplified Control Algorithm</t>
  </si>
  <si>
    <t>ATA proposes to develop, test and deliver an Optical Inertial Reference Unit (OIRU) called the MSTAR Inertial Reference Unit with DRGs (MIRU-D).  The MIRU-D will incorporate four ATA ARS-14s and four Boeing MEMS DRGs on the inertially stable side of the MIRU-D.  The efforts in Phase II will lay the groundwork for a unit that is both technically superior and ready for flight qualification and manufacturing, with many of the proposed components having flight heritage.  The MIRU-D prototype EDU design is flexible and scalable.  ATA sees potential for reducing the size of the MIRU-D mechanism to make it viable for smaller airborne platforms such as UAVs, helicopters, and tactical fighter aircraft.  ATA currently produces a smaller angular rate sensor (ARS-15) that could be incorporated in the current design for significant cost savings, lower SWaP, with just a slight degradation in performance.  ATA is also developing a new state-of-the-art angular rate sensor (ARS-16) that has performance better than the current ARS-14 with a size similar to the ARS-15.  The ARS-16 along with the quartz DRG under development at Boeing would result in an inertial sensor suite of significant smaller size with equivalent or better performance.</t>
  </si>
  <si>
    <t>Advanced Reentry Vehicle and Wake Models</t>
  </si>
  <si>
    <t>B2-1864</t>
  </si>
  <si>
    <t>HQ0147-12-C-7128</t>
  </si>
  <si>
    <t>November 12, 2016</t>
  </si>
  <si>
    <t>1159999</t>
  </si>
  <si>
    <t>19047</t>
  </si>
  <si>
    <t xml:space="preserve">Margaret Taylor </t>
  </si>
  <si>
    <t>plasma chemistry,hypersonic flowfields,hardbody signatures,wake radar cross sections,reentry vehicle ablation products,MDA modeling and simulation tools,reentry vehicle code suite,reentry vehicle</t>
  </si>
  <si>
    <t>Missile defense systems like AEGIS and THAAD depend upon having prior knowledge of the signature characteristics of the threat missile in order to perform the necessary system functions to defeat the threat.  Thus, the role of signature simulation (both radar and optical) technology is critical for this purpose.  This Phase II SBIR will develop a robust, user oriented modeling and simulation code suite to predict RV/Wake signatures (radar and optical).  This simulation code suite will contain all important reentry physics and be fully validated via comparisons with a library of legacy RV/wake signature data to ensure a good understanding of the physical models contained within the suite.</t>
  </si>
  <si>
    <t>Manufacturing of Advanced Composites for Selected Propulsion Components</t>
  </si>
  <si>
    <t>B2-1866</t>
  </si>
  <si>
    <t>HQ0147-12-C-7106</t>
  </si>
  <si>
    <t>999915</t>
  </si>
  <si>
    <t>Propulsion,Structure,High Temperature,Carbon fiber,needled fiber preform,CMC composite</t>
  </si>
  <si>
    <t>Advanced ceramic matrix composites (CMC) are required for various components in the propulsion system along the hot gas path, where pressures up to 3000 psi and flame temperatures from 4000 degrees F to 5000 degrees F are encountered. In order to achieve the lightest possible and optimal component design meeting both structural and high temperature operational requirements, both fiber preform and matrix material selections are critical.   The objective of the proposed effort is to develop reproducible and low-cost structural grade high temperature carbon fiber reinforced CMC matrix composites using advanced fiber preforms for both high-performance structural component and structural insulator used in many MDA applications.     In the proposed effort, a family of advanced CMC composites will be developed by using advanced fiber preforms and by using proven but lower cost processing methods to achieve different sets of targeted properties for pre-selected applications. The developed CMC composites will be screened and then further tested for properties. At the end, prototype components in the hot path will be designed using measured material properties, will be fabricated, and then will be performance tested.</t>
  </si>
  <si>
    <t>CapeSym, Inc.</t>
  </si>
  <si>
    <t>Fast Wafer-Scale Characterization Techniques for CZT</t>
  </si>
  <si>
    <t>B2-1867</t>
  </si>
  <si>
    <t>HQ0147-12-C-7109</t>
  </si>
  <si>
    <t>MDA10-031</t>
  </si>
  <si>
    <t>999973</t>
  </si>
  <si>
    <t>087651260</t>
  </si>
  <si>
    <t>www.capesim.com</t>
  </si>
  <si>
    <t>Suite 1B</t>
  </si>
  <si>
    <t>6 Huron Drive</t>
  </si>
  <si>
    <t>Natick</t>
  </si>
  <si>
    <t xml:space="preserve">Shariar Motakef </t>
  </si>
  <si>
    <t>(508) 653-7100</t>
  </si>
  <si>
    <t>motakef@capesim.com</t>
  </si>
  <si>
    <t>Band Gap Energy,CdZnTe,defects,detectors,FOCAL PLANE ARRAYS,GaSb,Infrared,Lattice Constant,microscopy,MCT Films,Strain,substrate,Transmittance</t>
  </si>
  <si>
    <t>This program will develop a turnkey system capable of rapidly producing high-resolution maps of transmittance, energy gap, composition, lattice constant, second-phases and residual strain fields in a variety of substrates critical to Ballistic Missile Defense. The characterization tool developed under this program will address the needs of the fabricators of infrared detectors and focal plane arrays, by providing a means for rapid screening of substrates prior to fabrication of these devices. This capability promises to reduce the finished cost by removing substrates with sub-optimal properties prior to the costly detector fabrication process. The commercial system created by this program will also aid crystal growers by providing feedback on the quality of wafer production. The ability to measure the uniformity of composition along with the size and density of second-phases is invaluable for assessing the effects of process changes, and for improving furnace design and control by revealing the shape of the growth interface. The design is applicable to a variety of substrates for long-wave infrared sensors such as cadmium zinc telluride and gallium antimonide, and has the potential to substantially reduce production costs and to improve performance of these devices.</t>
  </si>
  <si>
    <t>Novel, High-Power, Pump-Signal Fiber Combiner</t>
  </si>
  <si>
    <t>B2-1873</t>
  </si>
  <si>
    <t>HQ0147-12-C-7129</t>
  </si>
  <si>
    <t>MDA10-008</t>
  </si>
  <si>
    <t>999938</t>
  </si>
  <si>
    <t xml:space="preserve">Peter F Moulton </t>
  </si>
  <si>
    <t>Vice President/CTO</t>
  </si>
  <si>
    <t>moulton@qpeak.com</t>
  </si>
  <si>
    <t xml:space="preserve">Bhabana Pati </t>
  </si>
  <si>
    <t>pati@qpeak.com</t>
  </si>
  <si>
    <t>Side coupled pump combiner,fiber laser,fiber amplifier</t>
  </si>
  <si>
    <t>Recent advances in fiber lasers have shown their potential for power scaling to directed ener-gy levels.  One of the most promising approaches is the coherent combination of multiple Yb:fiber lasers.  Many of the high-power, cladding-pumped, large-mode-area (LMA) fiber sys-tems demonstrated in the laboratory have employed free-space optics to couple the diode laser pump power into the pump cladding of the fiber.  While this approach is useful for power scaling demonstrations, it is not practical for operational lasers in terms of both reliability and rugged-ness.  A&amp;quot;weak link&amp;quot;in the development of high power fiber lasers is the pump combiner.  In this program, Q-Peak proposes to fabricate and test a novel pump combiner approach.</t>
  </si>
  <si>
    <t>Advanced Optical Systems, Inc.</t>
  </si>
  <si>
    <t>Innovative Sensor Packaging and Testing</t>
  </si>
  <si>
    <t>B2-1874</t>
  </si>
  <si>
    <t>HQ0147-12-C-7104</t>
  </si>
  <si>
    <t>MDA10-024</t>
  </si>
  <si>
    <t>999797</t>
  </si>
  <si>
    <t>363526914</t>
  </si>
  <si>
    <t>www.aos-inc.com</t>
  </si>
  <si>
    <t>6767 Old Madison Pike</t>
  </si>
  <si>
    <t>Suite 410</t>
  </si>
  <si>
    <t xml:space="preserve">Keith Farr </t>
  </si>
  <si>
    <t>(256) 971-0036</t>
  </si>
  <si>
    <t>contracts@aos-inc.com</t>
  </si>
  <si>
    <t xml:space="preserve">Stephen Fox </t>
  </si>
  <si>
    <t>fox@aos-inc.com</t>
  </si>
  <si>
    <t>IR Focal Plane Arrays,dewar assembly,sensor testbed,modular optics,kinematic mount,Design for Manufacturability and Assembly (DFMA),producibility,FPGA</t>
  </si>
  <si>
    <t>Advanced Optical Systems, Inc (AOS) is developing technology for significant optical manufacturing advancement (SOMA).  As part of this overarching design concept, AOS will design and manufacture opto-mechanical equipment, electronic interfaces, and data collection and processing systems to complete an infrared focal plane array test bed.</t>
  </si>
  <si>
    <t>Space Photonics, Inc.</t>
  </si>
  <si>
    <t>EM Emanation Reduction Technique for FPGAs</t>
  </si>
  <si>
    <t>B2-1875</t>
  </si>
  <si>
    <t>HQ0147-12-C-7138</t>
  </si>
  <si>
    <t>999562</t>
  </si>
  <si>
    <t>044870363</t>
  </si>
  <si>
    <t>www.spacephotonics.com</t>
  </si>
  <si>
    <t>700 Research Center Blvd.</t>
  </si>
  <si>
    <t>Fayetteville</t>
  </si>
  <si>
    <t>AR</t>
  </si>
  <si>
    <t xml:space="preserve">Fred Orlando </t>
  </si>
  <si>
    <t>(321) 258-9392</t>
  </si>
  <si>
    <t>fjorlando@earthlink.net</t>
  </si>
  <si>
    <t xml:space="preserve">Michael Leary </t>
  </si>
  <si>
    <t>Research Specialist</t>
  </si>
  <si>
    <t>(479) 856-6358</t>
  </si>
  <si>
    <t>mleary@spacephotonics.com</t>
  </si>
  <si>
    <t>Anti-Tamper,Anti-Reverse Engineering,FPGA,EM side-channel</t>
  </si>
  <si>
    <t>This effort seeks to build upon our successful Phase I effort to utilize, refine, and perform detailed testing on designs utilizing our EM Emanation Reduction (EMER) technique for FPGAs. The EMER technique is designed to reduce the feasibility of side-channel attacks aimed at gaining critical program information in FPGAs used in BMDS assets, by making it substantially more difficult for an exploiter to reveal protected information via EM emanations from the FPGA. Due to the growing popularity of FPGAs and to the sensitive information programmed into them, it is important to find ways to safeguard the designs programmed into them from reverse engineering. Optimally, several layers of protection would be employed, so that even if an exploiter successfully penetrated one or more levels of protection, they would still find that the design was protected. The goal of this effort is to dramatically reduce the EM emanations from the FPGA, hiding the design from reverse engineering exploits using EM emanations. This technique has no external hardware requirements, making it suitable for co-integration with a variety of other AT/anti-reverse engineering approaches to thoroughly protect an FPGA.</t>
  </si>
  <si>
    <t>Photodigm, Inc.</t>
  </si>
  <si>
    <t>Wavelength Stabilized High-Power Diode Lasers for Alkali Atom Pumping</t>
  </si>
  <si>
    <t>B2-1876</t>
  </si>
  <si>
    <t>HQ0147-12-C-7126</t>
  </si>
  <si>
    <t>MDA10-007</t>
  </si>
  <si>
    <t>999923</t>
  </si>
  <si>
    <t>159060313</t>
  </si>
  <si>
    <t>www.photodigm.com</t>
  </si>
  <si>
    <t>1155 E. Collins Blvd.</t>
  </si>
  <si>
    <t xml:space="preserve">Neepa Mehta </t>
  </si>
  <si>
    <t>Accounting Manager</t>
  </si>
  <si>
    <t>(972) 235-7584</t>
  </si>
  <si>
    <t>nmehta@photodigm.com</t>
  </si>
  <si>
    <t xml:space="preserve">Preston Young </t>
  </si>
  <si>
    <t>pyoung@photodigm.com</t>
  </si>
  <si>
    <t>Alkali Vapor Laser,DPAL,Guided Mode Resonance,Resonant Waveguide Grating,Wavelength Stabilized Laser,Narrow Linewidth Laser,pump laser</t>
  </si>
  <si>
    <t>This Phase II SBIR proposal is submitted to address the need for high-power narrow spectral linewidth diode laser pump sources in alkali vapor lasers.  Diode-pumped alkali vapor lasers (DPALs) can be most efficiently pumped with spectrally-stabilized laser diode arrays (LDAs) with very narrow linewidths (a few GHz).  This allows DPAL operation at lower pressure and increased efficiency due to optimized absorption of the pump energy.  With an efficient pump source, DPALs have the potential for scaling to kilowatt (KW) or megawatt (MW) power levels for industrial and military applications.  A major hurdle to achieving this has been the availability of high-power narrow spectral linewidth laser diode sources.      In Phase I, Photodigm demonstrated a new method for diode laser stabilization based on emergent Guided-Mode Resonant Filter (GMRF) mirror technology.  These mirrors possess both wavelength and angular selectivity with narrowband spectral linewidths approaching 1 GHz.  GMRF mirrors are presented as an enabling technology to realize scalable narrow-linewidth wavelength-stabilized laser diode pump sources for DPAL applications.  These GMR-stabilized laser array modules are expected to operate at output power levels of approximately 100 Watts per bar.  The proposed high-power pump sources have key industrial and medical applications including laser machining and spin-exchange optical pumping.</t>
  </si>
  <si>
    <t>10 kW Polarization Maintaining Fiber Laser Power Amplifiers</t>
  </si>
  <si>
    <t>B2-1877</t>
  </si>
  <si>
    <t>HQ0147-12-C-7124</t>
  </si>
  <si>
    <t>999710</t>
  </si>
  <si>
    <t xml:space="preserve">Weimin Huang </t>
  </si>
  <si>
    <t>Accountant</t>
  </si>
  <si>
    <t>(360) 713-5194</t>
  </si>
  <si>
    <t xml:space="preserve">Kirk Price </t>
  </si>
  <si>
    <t>Product Development Manag</t>
  </si>
  <si>
    <t>kirk.price@nlight.net</t>
  </si>
  <si>
    <t>fused fiber combiner,kW-class laser,MOPA fiber laser,fiber amplifier</t>
  </si>
  <si>
    <t>nLIGHT will develop a novel fused fiber combiner capable of accepting standard-sized active fibers. This&amp;quot;over-sleeve&amp;quot;combiner is designed to leave the active fiber undisturbed, allowing for counter propagation pumping of the laser amplifier, while efficiently coupling multiple kilowatts of power into the active fiber.</t>
  </si>
  <si>
    <t>GoHypersonic Inc.</t>
  </si>
  <si>
    <t>Reentry Vehicle and Wake Analysis Tool</t>
  </si>
  <si>
    <t>B2-1879</t>
  </si>
  <si>
    <t>HQ0147-12-C-7114</t>
  </si>
  <si>
    <t>November 04, 2016</t>
  </si>
  <si>
    <t>1596296</t>
  </si>
  <si>
    <t>www.gohypersonic.com</t>
  </si>
  <si>
    <t>714 E. Monument Ave Suite 119</t>
  </si>
  <si>
    <t>45402-1382</t>
  </si>
  <si>
    <t xml:space="preserve">Lance S S Jacobsen </t>
  </si>
  <si>
    <t>(937) 531-6678</t>
  </si>
  <si>
    <t>lance.jacobsen@gohypersonic.com</t>
  </si>
  <si>
    <t xml:space="preserve">Travis Drayna </t>
  </si>
  <si>
    <t>(612) 354-7738</t>
  </si>
  <si>
    <t>travis.drayna@gohypersonic.com</t>
  </si>
  <si>
    <t>Hardbody,Reentry Vehicles,Wakes,Flow Fields,IR Signatures,RF Signatures,Electro-Optical Signatures,Radar Cross-Section</t>
  </si>
  <si>
    <t>During hypersonic reentry, the flow around reentry vehicles is ionized resulting in electro-optical and infrared emissions, detectable radar cross-sections, and attenuation of signals transmitted through the plasma. Modeling these flows requires both expertise and substantial user time. The Phase II program will address these issues by developing the Reentry Vehicle and Wake Analysis Tool that will incorporate years of grid generation and CFD simulation expertise into an automated analysis suite that will generate high-quality high-resolution data with flexible chemical kinetics and gas-surface models for direct use with MDA signature tools. The analysis tool will have immediate utility in the development and evaluation of current and future Ballistic Missile Defense Systems (BMDS) such as the Terminal High Altitude Area Defense (THAAD), Ground-based Midcourse Defense (GMD), and the Aegis Ballistic Missile Defense (Aegis-BMD) programs. The analysis tool will integrate directly into the MDAs Core Truth Modeling (CTM) phenomenology program to accurately produce truth stimuli for all phases of missile flight. The analysis tool will also have the capability to generate these truth stimuli at high-resolution commensurate with next generation MDA sensors such as the Sea-Based X-Band Radar (SBX), Cobra Judy Replacement (CJR) radar, and Space Tracking and Surveillance System (STSS) satellites.</t>
  </si>
  <si>
    <t>Radiation Hardening Manufacturing Technology</t>
  </si>
  <si>
    <t>B2-1880</t>
  </si>
  <si>
    <t>HQ0147-12-C-7137</t>
  </si>
  <si>
    <t>MDA10-021</t>
  </si>
  <si>
    <t xml:space="preserve">Bert Vermeire </t>
  </si>
  <si>
    <t>Chief Technical Officer (</t>
  </si>
  <si>
    <t>bvermeire@spacemicro.com</t>
  </si>
  <si>
    <t>controller,Flash,Rad Hard,FPGA,SIRF,microcircuit,HAENS,Image processing</t>
  </si>
  <si>
    <t>Space Micro will prototype a rad hard microcontroller chip with embedded flash. This solution will enable use of advanced FPGAs in interceptors (and satellites). Space Micro will provide tested prototype chip hardware at the end of Phase II in addition to the typical SBIR reports. With program funding from MDA primes (Lockheed Martin and/or Raytheon), a demonstration integrated into an avionics or imaging subsystem will be provided.</t>
  </si>
  <si>
    <t>640x512 Dualband Longwave/Longwave Infrared SLS FPA For Interceptor Seekers</t>
  </si>
  <si>
    <t>B2-1883</t>
  </si>
  <si>
    <t>HQ0147-12-C-7130</t>
  </si>
  <si>
    <t>Strained Layer Superlattices,SLS,Infrared Focal Plane Array,FPA,Dualband,LWIR,Type II,InAs/GaSb</t>
  </si>
  <si>
    <t>In Phase I we developed a novel infrared photodiode based on Type-II InAs/GaSb strained layer superlattices (SLS) that showed pingpong dualband action, wherein the spectral response of the diode was switched between extended midwave (~ 8 micron cutoff) and longwave (~ 10 micron cutoff) infrared by the polarity of the voltage bias applied across it.  In Phase II we will improve quantum efficiency in each band, minimize spectral crosstalk, fabricate 640x512 focal plane arrays with high uniformity and pixel operability, and integrate and deliver a compact portable camera with a pluggable sensor cartridge.  The plug-and-play camera will enable DOD to field-test this new dualband sensor technology for missile defense applications.</t>
  </si>
  <si>
    <t>Applied Radar, Inc.</t>
  </si>
  <si>
    <t>Wideband Sub-Array Digital Receiver Exciter (DREX) Development and Packaging</t>
  </si>
  <si>
    <t>B2-1886</t>
  </si>
  <si>
    <t>HQ0147-13-C-7201</t>
  </si>
  <si>
    <t>November 05, 2012</t>
  </si>
  <si>
    <t>MDA08-028</t>
  </si>
  <si>
    <t>999954</t>
  </si>
  <si>
    <t>315 Commerce Park Road</t>
  </si>
  <si>
    <t xml:space="preserve">William H Weedon </t>
  </si>
  <si>
    <t>wweedon@appliedradar.com</t>
  </si>
  <si>
    <t>Radar,DREX,sensing,scalable,digital beamformed</t>
  </si>
  <si>
    <t>Applied Radar, Inc. is developing the Single Channel Open Source Architecture (SCORE) digital receiver/exciter (DREX) card which represents a revolutionary step leap in SWAP-C reduction. The SCORE card is a 3U OpenVPX card which incorporates a single channel of waveform generation, RF Upconversion, RF Downconversion, and waveform capture and processing. Importantly, the design is scalable, and designed for multi-channel applications involving digital beforming. Additional channels are supported by simply adding more 3U cards, which may be synchronized together to support radar systems of various sizes and for different applications from large BMDS systems to smaller tactical radars.</t>
  </si>
  <si>
    <t>B2-1889</t>
  </si>
  <si>
    <t>HQ0147-13-C-7203</t>
  </si>
  <si>
    <t>October 26, 2012</t>
  </si>
  <si>
    <t>MDA07-014</t>
  </si>
  <si>
    <t>709872</t>
  </si>
  <si>
    <t>Natural radiation effects,man-made radiation effects,Sensors,electronics,hardening,survivability,test methods,and hardware-in-the-loop.</t>
  </si>
  <si>
    <t>We will apply the test methods that we have developed to assess the performance of Ballistic Missile Defense interceptors in the presence of natural and man-made radiation environments.  At the conclusion of Phase II, MDA will have a demonstrated hardware-in-the-loop capability to test the kill vehicle electro-optical sensor, signal/data processors, and flight software.  This facility will support testing of current kill vehicle designs and future upgrades that include hardening techniques and radiation mitigation algorithms.  The radiation effects will be simulated by projecting a structured clutter scene to the kill vehicle sensor and injecting spurious noise between tactical component interfaces.  Our approach provides an upgradeable capability that includes radiation effects models with realistic mission-based scenarios.  By augmenting an existing hardware-in-the-loop facility, radiation environment testing is accomplished through an incremental, cost-effective manner.  This provides a significant savings over the development of a new testing facility devoted exclusively to radiation environment testing.  Testing methodologies are also documented including test planning, test preparation, post test analysis, and post test reporting/archiving.  This project expands the technology base to support development of future interceptor upgrades that can be incorporated into the BMDS architecture to provide reliable operation against evolving threats and countermeasures from adversarial nations.</t>
  </si>
  <si>
    <t>INTELLIGENT FIBER OPTIC SYSTEMS CORPORAT</t>
  </si>
  <si>
    <t>Measuring Residual Concrete Strength After Penetration and Blast</t>
  </si>
  <si>
    <t>T2-0150a</t>
  </si>
  <si>
    <t>HQ0147-12-C-7015</t>
  </si>
  <si>
    <t>DTRA07-010</t>
  </si>
  <si>
    <t>262921</t>
  </si>
  <si>
    <t>Fiber Bragg Grating,interrogator,Hard-target weapon technology,Earth penetrating weapon,Bunker Buster,Smart Skin Sensors,UAV compatible weapon,Kinetic Energy Penetrator</t>
  </si>
  <si>
    <t>During Phase I, IFOS demonstrated the feasibility of using embedded optical Fiber Bragg Grating (FBG) sensor networks to measure resistance to penetration (for subsequent weapons) in concrete damaged by a weapon projectile. FBG sensors are well suited for monitoring dynamic strain in concrete structures due to their small size, low cost, ability to be embedded internally or surface mounted; and their multiplexing capabilities for  increasing the number of sensors.  During Phase II, the unique IFOS team of experts will develop and test a robust, ultra-high-speed, low-cost, real-time remote monitoring system for concrete based on embedded optical FBG sensor networks.  The system will make use of multiple color-coded FBG sensors can be cascaded in a single fiber to form a natural&amp;quot;self-contained&amp;quot;sensor network, providing synchronized and correlated sensing. The sensors will make precise measurements of sequence of impact and timing of penetration, while smart algorithms make correction and determining given penetration depths for varying structure densities according to real-time data.  This system developed in Phase II will be validated during live-fire tests on 10&amp;quot;x10&amp;quot;x6&amp;quot;concrete targets with 0.3 scale BLU-109 penetrators.  The proposed system will provide significant cost-savings over current techniques, while improving measurement accuracy.</t>
  </si>
  <si>
    <t>Chromation Partners, LLC</t>
  </si>
  <si>
    <t>SBIR Phase II: A Photonic Crystal Based Spectrometer for Manufacturing Process Control</t>
  </si>
  <si>
    <t>National Science Foundation</t>
  </si>
  <si>
    <t>1152707</t>
  </si>
  <si>
    <t>490207</t>
  </si>
  <si>
    <t>962697061</t>
  </si>
  <si>
    <t>526 W 113TH ST APT 43</t>
  </si>
  <si>
    <t>10025-8015</t>
  </si>
  <si>
    <t xml:space="preserve">Nadia K Pervez </t>
  </si>
  <si>
    <t>(805) 284-1193</t>
  </si>
  <si>
    <t>nadia@chromationspec.com</t>
  </si>
  <si>
    <t>This Small Business Innovation Research (SBIR) Phase II project investigates an inexpensive ultra-compact optical spectrometer based on photonic crystal arrays. Current spectrometer technology, based on diffraction gratings, has pushed the limits of current manufacturing in terms of miniaturization, and has already benefited from economies of scale. In contrast, the photonic crystal spectrometer does not use diffractive grating optics, allowing significantly decreased size and cost. The photonic crystal spectrometer is a compact spectral sensing solution suitable for applications where grating spectrometers are too bulky or expensive and dye filter arrays do not offer the needed performance. In this project, the photonic crystal spectrometer module developed in Phase I will be further developed and customized for visible and UV applications. Low-resolution implementations targeting molecular absorption/emission applications will use extensions of the technology developed in Phase I. In addition, a new technology will be developed for high-resolution implementations targeting atomic absorption/emission. The anticipated results of this project are customizable spectrometer modules suitable for applications in water, biological, and chemical analysis, as well as other applications where a moderate number of spectral signals are indicative of state. The broader impact/commercial potential of this project includes the expansion of low-cost spectroscopic techniques to applications which have previously been infeasible due to limitations in range or resolution of commercially available technologies. The commercial potential includes new handheld and portable instruments for chemical, photometric, and biological sensing. Photonic crystal spectrometers can be integrated into compact form factors that enable in situ measurement for manufacturing process analysis and in-process feedback control. Applications include solid-state lighting characterization and testing, emissions control, portable sensing, and personal health care. The electrochemical pH and oxidation-reduction potential (ORP) measurement market, a proxy for the pH sensing market addressed by this technology, was valued at $112 million in 2006. The platform spectrometer technology has the additional potential to be applied in other areas within the water testing market, which has an aggregate value of $4 billion.</t>
  </si>
  <si>
    <t>ATC-NY</t>
  </si>
  <si>
    <t>Arden</t>
  </si>
  <si>
    <t>Department of Homeland Security</t>
  </si>
  <si>
    <t>DHS SBIR-2012.2-H-SB012.2-001-0001-I</t>
  </si>
  <si>
    <t>HSHQDC-12-C-00082</t>
  </si>
  <si>
    <t>September 15, 2012</t>
  </si>
  <si>
    <t>March 14, 2013</t>
  </si>
  <si>
    <t>DHS SBIR-2012.2</t>
  </si>
  <si>
    <t>H-SB012.2-001</t>
  </si>
  <si>
    <t>99905.88</t>
  </si>
  <si>
    <t>33 Thornwood Drive</t>
  </si>
  <si>
    <t>14850-1280</t>
  </si>
  <si>
    <t>rick@atc-nycorp.com</t>
  </si>
  <si>
    <t xml:space="preserve">Judson Powers </t>
  </si>
  <si>
    <t>jpowers@atc-nycorp.com</t>
  </si>
  <si>
    <t>solid state drive,SSD,computer forensics,NAND,flash storage,controller,garbage collection,wear leveling,TRIM,forensic acquisition,ATA,SCSI,JTAG,Firmware,reprogramming,data recovery</t>
  </si>
  <si>
    <t>Solid-state storage media, particularly solid-state drives (SSDs), present new challenges to forensic investigation that need to be addressed. The low-level behavior of these drives is dramatically different than for mechanical hard disk drives-including what low-level data is available, how that data is obtained, and how that data is interpreted. Interpreting low-level data is a useful tool in computer forensics, but disk forensics tools and techniques have not yet adapted to accommodate solid-state drives. The fundamental problem is that there is a layer of hardware logic between the computer and the raw flash storage that is difficult to bypass. To improve the analysis of SSDs in computer forensics, forensic analysts must be able to acquire data from as low a level as possible and must have tools and techniques available to properly interpret and analyze data acquired from SSDs. To address this need, ATC-NY will develop Arden, a collection of tools and techniques to acquire low-level SSD data and perform forensic analysis of both high-level and low-level data acquired from SSDs. We will develop and test techniques that obtain access to low-level device data over the peripheral bus, over debug ports, and through device reprogramming. Using Arden, a computer forensic analyst can easily acquire a forensic image of a solid-state drive; obtain SSD-specific evidence, such as hidden data; and then analyze the forensic image using existing analysis tools, such as EnCase or FTK. ATC-NY will release Arden as open-source software.</t>
  </si>
  <si>
    <t>CPR Tools Inc.</t>
  </si>
  <si>
    <t>Forensic Acqusition of Solid State Storage Devices</t>
  </si>
  <si>
    <t>DHS SBIR-2012.2-H-SB012.2-001-0006-I</t>
  </si>
  <si>
    <t>HSHQDC-12-C-00075</t>
  </si>
  <si>
    <t>99987.33</t>
  </si>
  <si>
    <t>879408193</t>
  </si>
  <si>
    <t>www.cprtools.net</t>
  </si>
  <si>
    <t>730 East Cowboy Way</t>
  </si>
  <si>
    <t>LaBelle</t>
  </si>
  <si>
    <t>33935-4483</t>
  </si>
  <si>
    <t xml:space="preserve">John Benkert </t>
  </si>
  <si>
    <t>(863) 674-0120</t>
  </si>
  <si>
    <t>johnb@cprtools.net</t>
  </si>
  <si>
    <t xml:space="preserve">Tony Fessel </t>
  </si>
  <si>
    <t>(863) 517-4233</t>
  </si>
  <si>
    <t>tony.fessel@cprtools.net</t>
  </si>
  <si>
    <t>SSD forensic image acquisition firmware software recovery NAND memory flash solid state solid-state data analysis</t>
  </si>
  <si>
    <t>Solid state drives (SSD) suffer from data modification issues caused by internal influences such as those caused by manufacturer implemented functionality designed to increase product life and maintain performance.  The purpose of the proposed innovation is to address these issues to provide the capability of acquiring a full forensic data copy while maintaining the forensic integrity of the subject SSD.  The solution will be software and firmware based and will not require physical modification of the SSD.
Work will include the research and implementation of a method of leveraging manufacturer based commands in order to attain forensic level access to the flash memory.  Drive controller firmware research and modification will also be performed with the goal of providing similar forensic level access as well as write-protection of the device interface.  An application suite providing a user interface to the proposed functionality as well as a method of reassembling physical memory images into a standard, logical format will also be developed.  The output of the reassembly software will be compatible with existing analysis tools.
Completion of Phase I and Phase II efforts will result in a comprehensive suite of software and firmware tools capable of retrieving data from SSD drives in a complete and forensically sound manner without physical drive modification.  
Commercial applications resulting from research and development efforts include a forensic quality SSD image acquisition toolkit for lab or field use, an SSD drive and flash chip data recovery toolkit, and an SSD drive and flash chip data destruction toolkit.</t>
  </si>
  <si>
    <t>S34A, Inc.</t>
  </si>
  <si>
    <t>Method for a Comprehensive Memory Parser for Solid State Drives (SSDs)</t>
  </si>
  <si>
    <t>DHS SBIR-2012.2-H-SB012.2-001-0008-I</t>
  </si>
  <si>
    <t>HSHQDC-12-C-00079</t>
  </si>
  <si>
    <t>April 05, 2013</t>
  </si>
  <si>
    <t>96999.94</t>
  </si>
  <si>
    <t>078597409</t>
  </si>
  <si>
    <t>1532 N. Wakefield St</t>
  </si>
  <si>
    <t>22207-2138</t>
  </si>
  <si>
    <t xml:space="preserve">LeMarque Sheppard </t>
  </si>
  <si>
    <t>(571) 201-3045</t>
  </si>
  <si>
    <t>lemarque@s34a.com</t>
  </si>
  <si>
    <t xml:space="preserve">Hank Wallace </t>
  </si>
  <si>
    <t>(540) 966-4356</t>
  </si>
  <si>
    <t>hwallace@s34a.com</t>
  </si>
  <si>
    <t>Cyber,Cyber Security,Forensics,solid state storage,solid state drives,SSD,hard drives,NAND,flash memory,wear leveling,TRIM,garbage collection,imaging and parsing</t>
  </si>
  <si>
    <t>S34A, Inc. proposes research into methodologies for creating a coherent Logical Block Address (LBA) space in order to produce comprehensive images of the contents of solid state drives.  Solid state drives (SSDs) are increasing in popularity - replacing traditional hard disk drives - and proliferating across a wide range of portable consumer devices.  Unfortunately for law enforcement and forensic examiners, traditional forensic approaches used with hard disk drives are inadequate and irrelevant when applied to SSDs given the unique firmware, wear leveling, garbage collection, and TRIM algorithms used by SSDs.  An alternative to write-blocking tools developed for hard disk drives is essential. 
At the end of a successful Phase I effort, S34A, Inc. will have developed a methodology that allows for the parsing of data from SSDs from multiple SSD manufacturers.  The result of Phase II will be the development of a common set of hardware and software tools for parsing of data from multiple SSDs.  These tools will provide Federal, State, and Local law enforcement with a capability that simply does not exist today.  With SSD shipments expected to top 200 million units by 2016, this innovation will be critical to the continued, effective performance of day-to-day law enforcement activities across the globe.
Technology readiness level at beginning of Phase 1: "1"
Technology readiness level at conclusion of Phase 1: "3"</t>
  </si>
  <si>
    <t>TeleSecurity Sciences</t>
  </si>
  <si>
    <t>Automatic Threat Recognition Algorithm for Volumetric CT Data</t>
  </si>
  <si>
    <t>DHS SBIR-2012.2-H-SB012.2-002-0001-I</t>
  </si>
  <si>
    <t>HSHQDC-12-C-00076</t>
  </si>
  <si>
    <t>July 14, 2013</t>
  </si>
  <si>
    <t>H-SB012.2-002</t>
  </si>
  <si>
    <t>149911.19</t>
  </si>
  <si>
    <t>621380620</t>
  </si>
  <si>
    <t>http://www.telesecuritysciences.com</t>
  </si>
  <si>
    <t>7391 Prairie Falcon Rd</t>
  </si>
  <si>
    <t>Suite 150-B</t>
  </si>
  <si>
    <t>Las Vegas</t>
  </si>
  <si>
    <t>89128-0186</t>
  </si>
  <si>
    <t xml:space="preserve">Douglas P Boyd </t>
  </si>
  <si>
    <t>CEO and President</t>
  </si>
  <si>
    <t>(650) 346-0227</t>
  </si>
  <si>
    <t>doug@telesecuritysciences.com</t>
  </si>
  <si>
    <t xml:space="preserve">Samuel M Song </t>
  </si>
  <si>
    <t>(702) 281-8198</t>
  </si>
  <si>
    <t>smsong@telesecuritysciences.com</t>
  </si>
  <si>
    <t>Automatic Threat Recognition (ATR),Explosive Detection System (EDS),DICOS,Segmentation,CT</t>
  </si>
  <si>
    <t>This Phase I proposal describes the development of an Automatic Threat Recognition (ATR) algorithm for volumetric CT data. Our ATR algorithm consists of four stages: (1) preprocessing of CT data, (2) object segmentation of preprocessed CT data, (3) post-processing of segmentation results, and (4) explosive detection from the segmented objects. The ATR algorithm will be made computationally efficient by GPGPU programming in order to meet desired throughput of the screening process. The performance of the ATR algorithm will be thoroughly analyzed via extensive experiments with CT dataset of typical checked bags with ground truth.
Since a preliminary segmentation algorithm is already built, Phase I begins from TRL 3 and concludes with experiments and comprehensive quantitative performance analysis (TRL 4). A DICOS-compliant ATR algorithm and standard CT test datasets for reliable quantification of explosive detection performance is expected at the end of Phase II.</t>
  </si>
  <si>
    <t>Objective X-ray Image Display Evaluation (OXIDE)</t>
  </si>
  <si>
    <t>DHS SBIR-2012.2-H-SB012.2-003-0001-I</t>
  </si>
  <si>
    <t>HSHQDC-12-C-00077</t>
  </si>
  <si>
    <t>H-SB012.2-003</t>
  </si>
  <si>
    <t>99993.2</t>
  </si>
  <si>
    <t>02138-4555</t>
  </si>
  <si>
    <t xml:space="preserve">Mark S Felix </t>
  </si>
  <si>
    <t xml:space="preserve">Ross S Eaton </t>
  </si>
  <si>
    <t>Security Screening,X-Ray,Image Quality Metrics,object detection,Performance prediction,System Calibration,Image processing</t>
  </si>
  <si>
    <t>Transportation Security Officers (TSOs) are tasked with exploiting x-ray inspection systems to detect potential threats. To ensure the safety and security of the traveling public and to ensure efficient operation, TSOs must maintain a 100% probability of detection (Pd) rate while minimizing screening time and cost. Achieving these objectives requires that x-ray inspection systems operate predictably in accordance with manufacturer specifications and are calibrated to maximize Pd and reduce screening time. The ASTM X-ray Test Object aims to evaluate image quality (IQ) with respect to Pd in order to support optimal system calibration. However, the ASTM is fundamentally flawed for several reasons: (1) it is prone to operator bias; (2) it is not directly representative of real-world operation; (3) it does not quantify the relationship between IQ and Pd; and (4) it cannot handle moving objects and is therefore ineffective for exploring the use of continuously rotating conveyor belts to speed up the screening process.
To address these concerns, we propose a system for Objective X-ray Image Display Evaluation (OXIDE). OXIDE uses a predictive approach to assess functional image quality, implemented using a large bank of image features, an array of test kit item detectors, and a regression algorithm which maps image features to detector performance. To maintain a high Pd, minimize screening time, and improve safety, OXIDE monitors IQ of unseen imagery during normal operation and cues the operator to potential image degradations during calibration.</t>
  </si>
  <si>
    <t>Image Quality Assessment Toolkit for X-ray Imaging Systems</t>
  </si>
  <si>
    <t>DHS SBIR-2012.2-H-SB012.2-003-0002-I</t>
  </si>
  <si>
    <t>HSHQDC-12-C-00080</t>
  </si>
  <si>
    <t>99961.96000000001</t>
  </si>
  <si>
    <t>Image Quality Assessment (IQA),Modulation Transfer Function (MTF),Contrast-to-Noise Ratio (CNR),TSS CT Phantom,ASTM X-ray Test Object (F792-08)</t>
  </si>
  <si>
    <t>This Phase I proposal describes (1) an automated image quality assessment (IQA) software to objectively quantify image quality of airport security X-ray imaging systems for both checked and carry-on baggage and (2) a design for a novel test phantom specialized for security CT scanners. For fixed images, automated algorithms will measure the Modulation Transfer Function (MTF) and Contrast-to-Noise Ratio (CNR) of scan images; for moving images, automated algorithms will measure the uniformity of the horizontal speed of the object on the screen. These powerful automated IQA algorithms will objectively quantify image quality, without human intervention. For IQA of line scanners for carry-on baggage, we will use the existing ASTM phantom test object; for IQA of CT scanners for checked baggage, we will use a new test phantom, the TSS CT Phantom (TCP), which will be designed and built during this project.
Given the widespread use of the MTF and CNR in IQA of medical X-ray imaging systems and that TCP is adapted from a prevalent medical CT phantom, Phase I efforts begin from TRL 2. Phase I mostly involves developing software and hardware-(1) the preliminary design and building of TCP prototype and (2) developing automated IQA algorithms-and concludes with performing experimental tests of the algorithms on available data (TRL 4). An on-site comparative analysis between human screener IQA and automated (algorithmic) IQA of real baggage data is expected at the end of Phase II.</t>
  </si>
  <si>
    <t>Design Interactive, Inc.</t>
  </si>
  <si>
    <t>Discriminatory Analysis Display Assessment Toolkit (DADA)</t>
  </si>
  <si>
    <t>DHS SBIR-2012.2-H-SB012.2-003-0007-I</t>
  </si>
  <si>
    <t>HSHQDC-12-C-00073</t>
  </si>
  <si>
    <t>99609</t>
  </si>
  <si>
    <t>075104708</t>
  </si>
  <si>
    <t>1221 E Broadway</t>
  </si>
  <si>
    <t>Suite 110</t>
  </si>
  <si>
    <t>Oviedo</t>
  </si>
  <si>
    <t>32765-7829</t>
  </si>
  <si>
    <t xml:space="preserve">Kelly Hale </t>
  </si>
  <si>
    <t>Sr. VP- Tehnical Operations</t>
  </si>
  <si>
    <t>(407) 706-0977</t>
  </si>
  <si>
    <t>kelly@designinteractive.net</t>
  </si>
  <si>
    <t>image quality,adaptive thresholds,just noticeable differences,display,visual perception,Human Performance</t>
  </si>
  <si>
    <t>The Discriminatory Analysis Display Assessment toolkit (DADA) will provide a methodology and embedded data analysis protocol to assess display technology image quality.  DADA will identify the image/display characteristics that significantly impact human visual perception, specifically the ability to perceive and resolve key characteristics of screen objects.  Further, DADA will incorporate perceptual characteristics of objects used by baggage screening personnel into an adaptive threshold protocol.  This adaptive threshold protocol will establish the human ability to perceive and resolve differences in those key perceptual characteristics.  The ability to resolve differences in key perceptual characteristics of objects will be related to the ability of screener's to identify and recognize threats.  This will allow for the establishment of a criterion or threshold for image/display characteristics based on realistic human performance and relevant objects.  An automated analytical component will then be embedded within the protocol to provide a rapid assessment of image quality of any display technology.  This component will provide a simple, easy to interpret visualization of whether image quality affords optimal human performance and what display characteristics do not meet criterion thresholds.</t>
  </si>
  <si>
    <t>Hardening for Commercially Available Hand Held Computing and Communications Devices for First Responders</t>
  </si>
  <si>
    <t>DHS SBIR-2012.2-H-SB012.2-004-0003-I</t>
  </si>
  <si>
    <t>HSHQDC-12-C-00070</t>
  </si>
  <si>
    <t>H-SB012.2-004</t>
  </si>
  <si>
    <t>149938.02</t>
  </si>
  <si>
    <t>95032-1832</t>
  </si>
  <si>
    <t xml:space="preserve">Michael Browne </t>
  </si>
  <si>
    <t>General Manager-Vision Products</t>
  </si>
  <si>
    <t>(408) 348-4426</t>
  </si>
  <si>
    <t>m.browne@saphotonics.com</t>
  </si>
  <si>
    <t>ruggedized,smart phone,First responders,waterproof,Enclosure</t>
  </si>
  <si>
    <t>First responders operate in emergency situations that require ruggedized gear that can survive temperature, impact, and moisture.  Utilizing the communication devices that first responders already carry on them has many benefits including: always on-scene, reduced cost of distributing equipment, elimination of training requirements, and many others.  Ruggedizing commercial hand held computing and communications devices provides the DHS the benefit of state of the art handsets without having to pay for the development of custom hardware.  
SA Photonics has developed a hardware agnostic approach to ruggedizing commercial off-the-shelf mobile communication devices.  Our approach protects devices from impact, moisture, and temperature extremes.  The SA Photonics ruggedized enclosure was especially designed to protect the weakest part of a smart phone; the glass touch screen.  This protection is provided while still maintaining full functionality of a touch screen, such as pinch and swipe, that first responders are accustom to using in their daily lives.  Additional battery life is also provided with an auxiliary battery and solar and inductive charging features.  Our design can be modified to fit any smart phone or tablet platform.  
In a Phase I program, SA Photonics will first perform research with first responder groups to identify the most widely utilized devices and first responders' desired functionality and features.  We will then complete the preliminary design of a ruggedized enclosure, provide technical drawings and demonstrate critical subsystem functionality.  The SA Photonics ruggedized case will have commercial applications in first responder groups, Fire, Police, S.W.A.T, and military sectors.</t>
  </si>
  <si>
    <t>Cybernet Systems Corporation</t>
  </si>
  <si>
    <t>Ruggedization of Commercial-Grade Handheld Electronics for First Responders</t>
  </si>
  <si>
    <t>DHS SBIR-2012.2-H-SB012.2-004-0008-I</t>
  </si>
  <si>
    <t>HSHQDC-12-C-00081</t>
  </si>
  <si>
    <t>99925.92999999999</t>
  </si>
  <si>
    <t>197187602</t>
  </si>
  <si>
    <t>www.cybernet.com</t>
  </si>
  <si>
    <t>3885 Research Park Dr.</t>
  </si>
  <si>
    <t>48108-2217</t>
  </si>
  <si>
    <t xml:space="preserve">Daniel K Jarrell </t>
  </si>
  <si>
    <t>Contracts Coordinator</t>
  </si>
  <si>
    <t>(734) 668-2567</t>
  </si>
  <si>
    <t>contracts@cybernet.com</t>
  </si>
  <si>
    <t xml:space="preserve">Charles J Cohen </t>
  </si>
  <si>
    <t>proposals@cybernet.com</t>
  </si>
  <si>
    <t>Tactical communications device protection,broadband device,hardened wireless communications equipment,ruggedized smart phone,ruggedized tablet,emergency communications device,public safety wireless device</t>
  </si>
  <si>
    <t>Ruggedized electronics can be costly; utilizing commercial-grade hand-held computing/communication device and combining with well-designed case can provide ruggedization (impact, temperature, moisture) and extend capabilities such as integrated inclusion of smartcard/CAC readers, biometrics, and advanced barcode scanners. This program will determine the requirements for ruggedizing a device and use those requirements as inputs into a case design leveraging COTS gear. Phase I will result in an early prototype providing fit/function and preparation for improved production. Phase I will also plan for testing, certification, and integration into DHS workflows. The end system provides first responders with integrated, consistent platform for response coordination and management.</t>
  </si>
  <si>
    <t>Wizbe Innovations LLC</t>
  </si>
  <si>
    <t>Next Generation Textiles for Multi-Threat Personal Protective Equipment (PPE)</t>
  </si>
  <si>
    <t>DHS SBIR-2012.2-H-SB012.2-005-0002-I</t>
  </si>
  <si>
    <t>HSHQDC-12-C-00072</t>
  </si>
  <si>
    <t>H-SB012.2-005</t>
  </si>
  <si>
    <t>99823.14</t>
  </si>
  <si>
    <t>614973688</t>
  </si>
  <si>
    <t>www.wizbe.net</t>
  </si>
  <si>
    <t>167 Kerns Hill Rd</t>
  </si>
  <si>
    <t>Manchester</t>
  </si>
  <si>
    <t>ME</t>
  </si>
  <si>
    <t>04351-3501</t>
  </si>
  <si>
    <t xml:space="preserve">Stan Farrell </t>
  </si>
  <si>
    <t>(207) 485-5690</t>
  </si>
  <si>
    <t>sfarrell@wizbe.net</t>
  </si>
  <si>
    <t>Threat Protection,personnel protection,protective garments,first responder,Fire Protection,Ballistic Protection,hazardous materials protection,stabbing protection</t>
  </si>
  <si>
    <t>When responding to an incident, first responders often do not know what environments they will encounter at the incident scene. Although the garments that they are wearing may provide protection in their normal working environment, it may not be suited for unexpected conditions they encounter when they reach the scene of the incident, or as the incident progresses.  Through this SBIR, Wizbe Innovations, Tex Tech Industries, University of Maine, and Supreme Corporation, will develop and introduce a basic textile for use in protective clothing for first responders. This textile and clothing made from this clothing will provide a basic level of protection including: ballistic/fragmentation, slash/stab for knife/cut glass type incidents, antimicrobial protection, and fire resistance. The new textile and garments made from the textile will be lightweight and flexible enough to enable wearing in most typical, daily activities and enable a certain level of protection.</t>
  </si>
  <si>
    <t>Kappler, Inc</t>
  </si>
  <si>
    <t>Kappler SBIR-2012.2-005</t>
  </si>
  <si>
    <t>DHS SBIR-2012.2-H-SB012.2-005-0013-I</t>
  </si>
  <si>
    <t>HSHQDC-12-C-00078</t>
  </si>
  <si>
    <t>97856.23</t>
  </si>
  <si>
    <t>070509468</t>
  </si>
  <si>
    <t>154</t>
  </si>
  <si>
    <t>www.kappler.com</t>
  </si>
  <si>
    <t>P.O. Box 490</t>
  </si>
  <si>
    <t>Guntersville</t>
  </si>
  <si>
    <t>35976-0491</t>
  </si>
  <si>
    <t xml:space="preserve">Jason Cole </t>
  </si>
  <si>
    <t>Director, R&amp;D</t>
  </si>
  <si>
    <t>(256) 505-4032</t>
  </si>
  <si>
    <t>jcole@kappler.com</t>
  </si>
  <si>
    <t>(256) 505-4197</t>
  </si>
  <si>
    <t>chemical,Biological,Fire Resistant,Ballistic,Stab,Protection</t>
  </si>
  <si>
    <t>Kappler proposes to develop a novel fabric composite that when constructed into Personal Protective Equipment (PPE) garments, provides protection to the wearer from multiple threats.  The proposed research set forth by Kappler, Inc. is innovative in that it augments current Kappler base fabrics that protect from chemical, biologic, and flame hazards, but will now include protection from ballistic and stabbing threats.   The primary objective for this Phase I SBIR will be to (1) investigate fabrication and joining technologies and techniques to integrate Kappler's Lantex(R) and Frontline(R) fabrics with other commercially available fabrics that meet national standards for ballistic and stabbing threats and (2) to ensure that the resultant garment meets end user requirements for usability, durability, and cost.  
Kappler expects to develop, validate, produce, and commercialize a full spectrum novel protective suit that will be utilized by both first responders and security personnel that oftentimes deal with multiple unknown threats.</t>
  </si>
  <si>
    <t>Multifunctional Textiles for Advanced Personal Protective Equipment</t>
  </si>
  <si>
    <t>DHS SBIR-2012.2-H-SB012.2-005-0015-I</t>
  </si>
  <si>
    <t>HSHQDC-12-C-00074</t>
  </si>
  <si>
    <t>99999.57000000001</t>
  </si>
  <si>
    <t>178</t>
  </si>
  <si>
    <t>24016-4962</t>
  </si>
  <si>
    <t xml:space="preserve">Shirley E Evans </t>
  </si>
  <si>
    <t>Senior Contracts Administrator</t>
  </si>
  <si>
    <t xml:space="preserve">Jessica Green </t>
  </si>
  <si>
    <t>dominoj@lunainc.com</t>
  </si>
  <si>
    <t>Omniphobic,oleophobic,Hydrophobic,Chemical Defense,Flame retardant textile,Blast/Ballistic protection,Personal protectifve equipment</t>
  </si>
  <si>
    <t>Luna Innovations is addressing the Department of Homeland Security need to develop novel textiles for uniforms that provide multi-threat protection for first responders.  Since first responders enter situations with unknown threats, their uniforms must be able to protect from multiple different hazards.  Novel multifunctional textile technologies are required to protect from fire, chemical warfare agents, blast, ballistic, or sharp object penetration.  Each of these novel textile technologies are currently under development by Luna's team.  This program will combine these technologies into a lightweight garment with low thermal stress that provides chemical and biological protection from omniphobic surfaces, antimicrobial treatments, and advanced seam sealing combined with proven fire and blast/ballistic protection.  All of these technologies will be combined to produce a garment that will be both comfortable to wear, and protect against numerous unknown hazards.
Phase I will result in a TRL 4 prototype textiles demonstrating chemical agent defense, flame retardancy, and ballistic/knife protection.  Phase II will result in design and manufacture of prototype first responder uniforms with the above properties for independent evaluation.</t>
  </si>
  <si>
    <t>Novatio Engineering, Inc.</t>
  </si>
  <si>
    <t>Non-freezing Portable Vehicle Wash Tunnels</t>
  </si>
  <si>
    <t>DHS SBIR-2012.1-H-SB012.1-001-0006-I</t>
  </si>
  <si>
    <t>HSHQDC-12-C-00026</t>
  </si>
  <si>
    <t>December 03, 2012</t>
  </si>
  <si>
    <t>DHS SBIR-2012.1</t>
  </si>
  <si>
    <t>H-SB012.1-001</t>
  </si>
  <si>
    <t>99980</t>
  </si>
  <si>
    <t>191077572</t>
  </si>
  <si>
    <t>9 A St</t>
  </si>
  <si>
    <t>Belmont</t>
  </si>
  <si>
    <t>02478-1901</t>
  </si>
  <si>
    <t xml:space="preserve">Jason Targoff </t>
  </si>
  <si>
    <t>Principal</t>
  </si>
  <si>
    <t>(617) 335-4660</t>
  </si>
  <si>
    <t>jtargoff@novatioengineering.com</t>
  </si>
  <si>
    <t xml:space="preserve">John Waldron </t>
  </si>
  <si>
    <t>(617) 440-4410</t>
  </si>
  <si>
    <t>jwaldron@novatioengineering.com</t>
  </si>
  <si>
    <t>foreign animal disease,disinfectant,wash tunnels,non-freezing</t>
  </si>
  <si>
    <t>Lack of decontamination in the event of a FAD outbreak amplifies the spread of disease and makes the outbreak even more challenging to contain, despite strict regulations that enforce sanitation processes.  The impact that widespread disease could have on the export market is along the lines of billions of dollars.  This creates a critical need for a simple, easy to use, environmentally friendly disinfecting system that can aids the prevention and elimination of widespread disease.
At NOVATIO Engineering, we have developed a novel concept for a portable, rugged, tunnel wash system that is user-friendly to deploy, operate, and disassemble.  Using compressed air and a flexible, lightweight disinfectant dispensing system, our concept can address, and in some cases exceed, the gap in technology.
We plan to incorporate existing COTS technologies with novel concepts where needed, for a systems approach to address chemical compatibility, freeze prevention, disinfection with a 4- to 6- log reduction in microorganisms, waste water reduction, 'hot zone' isolation, and more.
By the end of the Phase I program, we will have proven feasibility for our proposed systems and deliver a conceptual design.  During the Phase II program, we plan to build and test at full scale, as well as refine and improve the detailed design per results from Phase I and Phase II testing.
NOVATIO believes that by implementing a design that could be deployed by a single person and operated without users even exiting their vehicles, the rate of use, and disease elimination, would dramatically increase.</t>
  </si>
  <si>
    <t>Integrated Solutions For Systems</t>
  </si>
  <si>
    <t>DHS SBIR-2012.1-H-SB012.1-001-0009-I</t>
  </si>
  <si>
    <t>HSHQDC-12-C-00033</t>
  </si>
  <si>
    <t>April 30, 2013</t>
  </si>
  <si>
    <t>149331.52</t>
  </si>
  <si>
    <t>809202018</t>
  </si>
  <si>
    <t>4970 Corporate Drive</t>
  </si>
  <si>
    <t>35805-6230</t>
  </si>
  <si>
    <t xml:space="preserve">Glenn Rolader </t>
  </si>
  <si>
    <t>(770) 344-9057</t>
  </si>
  <si>
    <t>glenn.rolader@is4s.com</t>
  </si>
  <si>
    <t xml:space="preserve">Robert Henderson </t>
  </si>
  <si>
    <t>(256) 656-0498</t>
  </si>
  <si>
    <t>robert.henderson@is4s.com</t>
  </si>
  <si>
    <t>inflatable,disease,outbreak,Automation,controls,ROBOTIC,wash,equipment</t>
  </si>
  <si>
    <t>Our approach utilizes a mature, portable inflatable beam  shelter to house modified commercial car wash equipment operated by an automated control system.  The inflatable beam shelters are currently deployed with the US Military and are commonly used as decontamination shelters for military vehicles.  The commercial wash equipment  is modified to withstand the caustic chemical environment necessary to ensure sufficient decontamination.  The entire tunnel wash system is deployed or stowed by 2 - 4 people in under 4 hours, operated by just 1 person, and packs into a common three-quarter ton pickup truck or van</t>
  </si>
  <si>
    <t>Moving Target Defense Framework (MTDF)</t>
  </si>
  <si>
    <t>DHS SBIR-2012.1-H-SB012.1-002-0005-I</t>
  </si>
  <si>
    <t>HSHQDC-12-C-00034</t>
  </si>
  <si>
    <t>December 31, 2012</t>
  </si>
  <si>
    <t>H-SB012.1-002</t>
  </si>
  <si>
    <t>99962.32000000001</t>
  </si>
  <si>
    <t xml:space="preserve">Curt Q Wu </t>
  </si>
  <si>
    <t>cwu@cra.com</t>
  </si>
  <si>
    <t>Cyber defense,moving target defense,multikernel,multicore</t>
  </si>
  <si>
    <t>To defend against cyber adversaries, we need to disrupt the adversary's mission, so they no longer have the advantage. Because the battlefield in the cyber defense arena is a computing system under the defender's control, we have the opportunity to prepare the battlefield in a way that tilts the playing field towards us as the defender. Instead of providing a static target that can be probed and analyzed at the adversary's leisure, we need to provide a quickly moving and unpredictable target that allows only a narrow time window between adversary probe and attack.
To enable a high performance moving target defense (MTD) system, we propose a framework that efficiently manages the continuous deployment of randomized software components to change the system's attack surface over time and evade threats. The innovative multikernel OS increases system performance and resilience and minimizes the impact of MTD on mission-critical tasks. The framework distributes components across the multikernel for easier maintenance. The MTD Framework (MTDF) schedules kernel updates to keep the attack surface dynamic while taking into account current usage patterns.</t>
  </si>
  <si>
    <t>Endeavor Systems</t>
  </si>
  <si>
    <t>Multi-layer Ever-changing Self-defense Service (MESS)</t>
  </si>
  <si>
    <t>DHS SBIR-2012.1-H-SB012.1-002-0006-I</t>
  </si>
  <si>
    <t>HSHQDC-12-C-00038</t>
  </si>
  <si>
    <t>149945.52</t>
  </si>
  <si>
    <t>118229819</t>
  </si>
  <si>
    <t>www.endeavorsystems.com</t>
  </si>
  <si>
    <t>1420 Spring Hill Rd</t>
  </si>
  <si>
    <t xml:space="preserve">McLean </t>
  </si>
  <si>
    <t>22102-3026</t>
  </si>
  <si>
    <t xml:space="preserve">Payal Tak </t>
  </si>
  <si>
    <t>(571) 267-2937</t>
  </si>
  <si>
    <t>Payal.Tak@telesishq.com</t>
  </si>
  <si>
    <t xml:space="preserve">Yusef Pogue </t>
  </si>
  <si>
    <t>(571) 267-2921</t>
  </si>
  <si>
    <t>yusef.pogue@telesishq.com</t>
  </si>
  <si>
    <t>dynamic virtualization,moving target,random,address obfuscation,randomization,VMware,Hypervisor,usable,manageable</t>
  </si>
  <si>
    <t>IT systems today are static and allow the adversary time to plan and launch attacks. Endeavor proposes to create a Multi-layer, Ever changing, Self-defense Service (MESS) that is both resilient and manageable. MESS significantly hinders an attacker's ability to exploit a target system by removing the static network &amp; system attributes that simplify reconnaissance.  It also continuously refreshes the target system to a new virtual instance with a known trusted state and random service attributes. This limited-time-use virtual instance is comprised of a single application and OS combination and significantly reduces system complexity 
During Phase I, Endeavor will build a prototype demonstrating the operational effectiveness of MESS in defending a web service.  We will research the feasibility of secure live handoff of this web service by migrating specific process memory between virtual instances. We will prove that address obfuscation and/or virtual instance randomization through system attribute alteration (memory, credentials, shares, ports, etc.) will offer sufficient moving target defense. Upon successfully completing Phase I, we increase the TRL from 2 to 6. A complete field test ready MESS product will be developed in Phase II.  
MESS not only allows game changing cyber defense for enterprise systems, but also provides enhanced security to existing cloud computing services by eliminating known risks in virtual infrastructure. Future research could leverage MESS into an adaptive "honey pot" to provide advanced detection of zero day attacks by analyzing the retired image of virtual machine.</t>
  </si>
  <si>
    <t>Ensighta Security, Inc.</t>
  </si>
  <si>
    <t>Emerald: Binary Program Randomization</t>
  </si>
  <si>
    <t>DHS SBIR-2012.1-H-SB012.1-002-0023-I</t>
  </si>
  <si>
    <t>HSHQDC-12-C-00025</t>
  </si>
  <si>
    <t>99988.28999999999</t>
  </si>
  <si>
    <t>826960671</t>
  </si>
  <si>
    <t>http://www.ensighta.com</t>
  </si>
  <si>
    <t>2700 Le Conte Ave, Suite 601</t>
  </si>
  <si>
    <t>94709-1052</t>
  </si>
  <si>
    <t xml:space="preserve">Dawn X Song </t>
  </si>
  <si>
    <t>(510) 842-6021</t>
  </si>
  <si>
    <t>ensighta@gmail.com</t>
  </si>
  <si>
    <t xml:space="preserve">Jimmy Z Su </t>
  </si>
  <si>
    <t>(510) 846-3909</t>
  </si>
  <si>
    <t>jimmysubackup1@gmail.com</t>
  </si>
  <si>
    <t>binary program randomization,symbolic execution,static analysis,dynamic analysis,anti-malware</t>
  </si>
  <si>
    <t>In response to SBIR topic H-SB012.1-002, "Moving Target Defense", Ensighta Security Inc proposes to develop a binary program randomization tool based on advanced binary analysis techniques called Emerald. Current computer systems suffer from mono-culture where the same system is deployed identically on many machines. This makes it easy for attackers to replicate attacks across many machines. Binary program randomization can be an effective technique for moving target defense. Emerald will employ state-of-the-art techniques to understand a binary program's code paths and data structures, which allows us to comprehensively randomize the binary program at multiple levels. This will maximize the difficulty randomization provides for attackers as the search space that the attacker has to examine
significantly increases. Our technique also minimizes the attack surface as there is no need for either the original un-randomized software, or the randomization software itself, to reside on the end-user's computer, reducing the possibilities for an attacker to disable the randomization process. In terms of commercial uses of this technology, providing an effective binary program randomization tool will be greeted with enthusiasm by potential users while both government and commercial sectors are spending more money on securing their data and infrastructure. We will develop an operationally ready version of Emerald in Phase 2. At the beginning of the Phase 1 project, we will have a TRL of 3. We will have a TRL of 5 at the completion of Phase 1.</t>
  </si>
  <si>
    <t>IP Hopper (for Moving Target Defense)</t>
  </si>
  <si>
    <t>DHS SBIR-2012.1-H-SB012.1-002-0025-I</t>
  </si>
  <si>
    <t>HSHQDC-12-C-00028</t>
  </si>
  <si>
    <t>99939</t>
  </si>
  <si>
    <t xml:space="preserve">Merrill Squiers </t>
  </si>
  <si>
    <t>NETWORK,moving target defense,IP Hopper,IPv6,Cybernet,Hopping,Security,Data Packet</t>
  </si>
  <si>
    <t>The IP Hopper is a moving target defense system that will use available network data and hopping algorithms to allow for constant IP address changing of both source and destination IP addresses.  The use of "hopping" IP addresses will severely diminish an attacker's ability to attack any one target within a network.  Utilizing IPv6 the IP Hopper will allow up to 340 undecillion (3.4 x 10 to the 38) different IP addresses to be randomly used to thwart any attackers attempt on a machine within the network.  Working off of the military's SINCGARS radio concept, the IP Hopper will do for data packets what the SINCGARS do for voice communications.  Working with other IP Hoppers data communications both internal and external to the network can benefit from this constantly moving network defense appliance.</t>
  </si>
  <si>
    <t>SCIT Labs Inc</t>
  </si>
  <si>
    <t>Scalable MTD Based on SCIT Technology</t>
  </si>
  <si>
    <t>DHS SBIR-2012.1-H-SB012.1-002-0026-I</t>
  </si>
  <si>
    <t>HSHQDC-12-C-00027</t>
  </si>
  <si>
    <t>99991.2</t>
  </si>
  <si>
    <t>828925490</t>
  </si>
  <si>
    <t>13834 Springstone Dr</t>
  </si>
  <si>
    <t>Clifton</t>
  </si>
  <si>
    <t>20124-2361</t>
  </si>
  <si>
    <t xml:space="preserve">Arun Sood </t>
  </si>
  <si>
    <t>(703) 347-4494</t>
  </si>
  <si>
    <t>asood@scitlabs.com</t>
  </si>
  <si>
    <t>moving target defense,SCIT,Intrusion Tolerance,Forensics,SIEM,IDS,IPS,MTD</t>
  </si>
  <si>
    <t>SCIT Labs SBIR proposal is in response to the Department of Homeland Security (DHS) Office of Science and Technology call for new approaches to cyber defense using Moving Target Defense (MTD).  SCIT Labs' is proposing a set of research tasks to enable organizations to evaluate the viability of MTD defense and the real world requirements for successfully deploying MTD into existing enterprise information systems.  
SCIT Labs, a George Mason University spin-out, designs, develops and deploys advanced cyber security products and solutions built on patented Self Cleaning Intrusion Tolerance (SCIT) technology.  SCIT technology has been successfully deployed to deliver MTD cyber defense capabilities that address the specific issues defined by DHS.  SCIT Labs seeks to undertake the research defined here to develop the empirical and quantitative information needed to address how proactive MTD defense can be successfully introduced into existing enterprise system architectures and coexist with current reactive, detection and remediation based cyber defense protocols and technologies.  SCIT Labs has built SCITized webservers and DNS servers that exhibit MTD properties - we constantly change the servers that are exposed to the internet. In this proposal, we focus on increasing our system capability by integrating the SCIT servers with reactive systems that are currently deployed for cyber security.  We focus on integrating with IDS/IPS, forensics and SIEM subsystems.  SCIT approach significantly reduces ex-filtration losses, deletes malware without detecting and reduces the cost of incident management.  This approach has application to virtualized environments, including cloud.
Current TRL: 6.  Project end TRL: 7.</t>
  </si>
  <si>
    <t>Polestar Technologies, Inc.</t>
  </si>
  <si>
    <t>Portable Imager for Stand-off Detection of Person-Bourne Bulk Military and Homemade Explosives</t>
  </si>
  <si>
    <t>DHS SBIR-2012.1-H-SB012.1-003-0015-I</t>
  </si>
  <si>
    <t>HSHQDC-12-C-00023</t>
  </si>
  <si>
    <t>H-SB012.1-003</t>
  </si>
  <si>
    <t>149280.84</t>
  </si>
  <si>
    <t>809963895</t>
  </si>
  <si>
    <t>220 Reservoir Street</t>
  </si>
  <si>
    <t>Suite 3</t>
  </si>
  <si>
    <t>Needham Heights</t>
  </si>
  <si>
    <t>02494-3133</t>
  </si>
  <si>
    <t xml:space="preserve">Karen K Carpenter </t>
  </si>
  <si>
    <t>(781) 449-2284</t>
  </si>
  <si>
    <t>kcarpenter@polestartech.com</t>
  </si>
  <si>
    <t xml:space="preserve">Ranganathan Shashidhar </t>
  </si>
  <si>
    <t>rshashidhar@polestartech.com</t>
  </si>
  <si>
    <t>portable imager,stand-off detection,military explosives,homemade explosives,person-borne,entry protection,concealed explosives</t>
  </si>
  <si>
    <t>The overall goal of this SBIR proposal is to develop a portable system for stand-off detection of concealed explosives.  The system will produce images showing the presence of the explosives and have the ability to detect and identify different types of military explosives (like TNT, RDX, PETN) as well as home-made chlorate and peroxide-based explosives.  The system will have the ability to scan groups of people from a stand-off distance at a data collection rate sufficient to image moving subjects.  The system's power and weight will allow it to be portable so that it can be deployed at any required location.  The proposed imager could be deployed at mass transit locations, national security event checkpoints, control-entry checkpoints at the entrance to buildings of national importance or at entrances to largely attended sports and entertainent venues.</t>
  </si>
  <si>
    <t>Development of an Anthropometrically Modifiable Munitions Operator (AMMO) System</t>
  </si>
  <si>
    <t>DHS SBIR-2012.1-H-SB012.1-004-0003-I</t>
  </si>
  <si>
    <t>HSHQDC-12-C-00031</t>
  </si>
  <si>
    <t>H-SB012.1-004</t>
  </si>
  <si>
    <t>99972.89</t>
  </si>
  <si>
    <t>32955-5327</t>
  </si>
  <si>
    <t xml:space="preserve">Michael A Rizzo </t>
  </si>
  <si>
    <t xml:space="preserve">Joshua D Sole </t>
  </si>
  <si>
    <t>recoil,ammunition,firearms,acceptance testing,anthropometric</t>
  </si>
  <si>
    <t>The proposed research plan will start at a TRL 1 and commence with the collection of dynamic recoil response field data using a firearm and ammunition chosen by the DHS for testing. Data will be collected for a firearm operator that classifies as a 90th percentile male, and an operator that classifies as a 50th percentile or smaller female based on height and weight. The data will then be fit to a dynamic human recoil response model. The model will be used to select components for Mainstream's Anthropometrically Modifiable Munitions Operator (AMMO) System. The AMMO system uses a novel method of independently altering spring and damping coefficients to match the human response of different anthropometric classes instantly without swapping components. A single degree-of-freedom prototype will be fabricated and tested in a live-fire setting before the end of the Phase I Base which will conclude at a TRL 3. The live-fire AMMO system data will be validated against the human firing data collected at the beginning of Phase I. The Phase I option will extend the prototype to multiple degrees-of-freedom and will conclude at a TRL 4. Phase II will focus on the packaging and automation of the AMMO system and also extend its live-fire field trial verification to a broader range of anthropometric classes, firearms, and ammunitions. We anticipate a commercial-ready product at the conclusion of Phase II.</t>
  </si>
  <si>
    <t>Adaptive Technologies, Inc.</t>
  </si>
  <si>
    <t>Realistic Firing Fixture</t>
  </si>
  <si>
    <t>DHS SBIR-2012.1-H-SB012.1-004-0009-I</t>
  </si>
  <si>
    <t>HSHQDC-12-C-00035</t>
  </si>
  <si>
    <t>99922.57000000001</t>
  </si>
  <si>
    <t>083704069</t>
  </si>
  <si>
    <t>www.adaptivetechinc.com</t>
  </si>
  <si>
    <t>2020 Kraft Drive</t>
  </si>
  <si>
    <t>Suite 3040</t>
  </si>
  <si>
    <t>24060-6569</t>
  </si>
  <si>
    <t xml:space="preserve">Tammy Leonard </t>
  </si>
  <si>
    <t>(540) 951-1284</t>
  </si>
  <si>
    <t>tjleonard@adaptivetechinc.com</t>
  </si>
  <si>
    <t xml:space="preserve">Christian James </t>
  </si>
  <si>
    <t>cmjames@adaptivetechinc.com</t>
  </si>
  <si>
    <t>Handgun,firing,fixture,forces,loads,recoil,human,virtual model,ammunition,simulate</t>
  </si>
  <si>
    <t>The proposed project will result in an anthropometrically realistic and viable simulator for the testing, evaluation, and validation of firearms and associated ammunition. The approach being taken to achieve the end device is to capture both the active and reactive system loads and dynamics of both the weapon system and the human tester. These data, along with their temporal inter-dependencies, will be analyzed using high fidelity modeling, empirical data collection, and high speed visual motion capture technologies to ensure the systems interface between the firearm and the electro-mechanical human firing system analog represent the realistic, time-dependent responses experienced by human testers. The TRL-4 high fidelity model resulting from the Phase I effort will be validated with real user loads and dynamics and will serve as the basis for generating the operational and design specification for the Phase II development effort. After the virtual model is refined using additional data during Phase II, a physical device will be designed, constructed, and validated against human testers. It is anticipated that the outcome of Phase II will be a TRL-8 device tailored for use by NFTTU. The Phase II device will enter service at the end of Phase II as the initial step toward final product transition to TRL-9.</t>
  </si>
  <si>
    <t>Radiance Technologies, Inc.</t>
  </si>
  <si>
    <t>Virtual Shooter</t>
  </si>
  <si>
    <t>DHS SBIR-2012.1-H-SB012.1-004-0015-I</t>
  </si>
  <si>
    <t>HSHQDC-12-C-00039</t>
  </si>
  <si>
    <t>149921.31</t>
  </si>
  <si>
    <t>429</t>
  </si>
  <si>
    <t>35805-1961</t>
  </si>
  <si>
    <t xml:space="preserve">Kevin M Bice </t>
  </si>
  <si>
    <t>(256) 489-8964</t>
  </si>
  <si>
    <t>kevin.bice@radiancetech.com</t>
  </si>
  <si>
    <t xml:space="preserve">Clifford E McLain </t>
  </si>
  <si>
    <t>(703) 562-0631</t>
  </si>
  <si>
    <t>clifford_mclain@yahoo.com</t>
  </si>
  <si>
    <t>Virtual Shooter,firearm recoil model,firearm testing,ammunition testing,human reaction model,firearm recoil data</t>
  </si>
  <si>
    <t>The Phase I project seeks to develop a design basis for a firearm testing device which will provide a "virtual shooter" for the operation and measurement of handgun and ammunition performance.  The reactions of real human shooters will be measured as a function of the specific firing action results of the test weapon on the human physiology.  A six degree-of-freedom (6DOF) model will be developed based on and validated by the collected real-shooter reaction data.  The model will also be calibrated to predict the reaction of real shooters to firing tests as a function of the various modeled physical shooter types. A Phase 1 option  may be added to develop a complete design of the Virtual Shooter mechanical firing device. Under Phase II, a specific "virtual shooter" device will be constructed and tested.  This device will permit firearms and ammunition testing in a highly quantitative manner while avoiding physical risks to human testers. Specific human reactions (recoil, accuracy, etc,) may by this means be directly related to firearm and ammunitions design parameters through the virtual shooter characteristics of the 6DOF test device.  The initial TRL for model and device at project inception is estimated to be 3. At the end of Phase I, the TRL is estimated to be 6 for the model and 4 for the device, which will be designed, fabricated, developed, and tested under Phase II of the program to a final TRL of 6.</t>
  </si>
  <si>
    <t>PsquaredT LLC</t>
  </si>
  <si>
    <t>COTS MMW Radar for Tracking Persons within a Security Perimeter</t>
  </si>
  <si>
    <t>DHS SBIR-2012.1-H-SB012.1-005-0003-I</t>
  </si>
  <si>
    <t>HSHQDC-12-C-00032</t>
  </si>
  <si>
    <t>H-SB012.1-005</t>
  </si>
  <si>
    <t>149862</t>
  </si>
  <si>
    <t>830690124</t>
  </si>
  <si>
    <t>50 Mollbrook Drive</t>
  </si>
  <si>
    <t>Wilton</t>
  </si>
  <si>
    <t>06897-4709</t>
  </si>
  <si>
    <t xml:space="preserve">Arthur Levitan </t>
  </si>
  <si>
    <t>(203) 762-7910</t>
  </si>
  <si>
    <t>ppt.arthur@snet.net</t>
  </si>
  <si>
    <t>Radar,Security,Gait,Millimeter Wave,Statistical Analysis,COTS</t>
  </si>
  <si>
    <t>The implications of the proposed investigations are that radar systems already implemented for the automotive industry can be exploited, adapted and optimized for this application. These radar systems are inexpensive, of small size, employ advanced processing techniques which allow the tracking of threat targets, transmit low average power (10 milliwatts) and are proven to be people safe. We will show that each person within the security perimeter can be tracked without recourse to biometrics as the individual moves behind both inadvertent and purposeful screening occurrences. The unique statistics for each individual tracked need only be differentiated from the group of individuals who are local to the individual being tracked and not from the population at large.
At the conclusion of Phase I, we will have developed a set of algorithms whose output is a signature that can be used to track a subject of interest and we will have shown that we can follow an individual when there are gaps in the coverage similar to what would be experienced in a "masking" scenario. At the end of Phase II, the algorithms we developed will have shown that we can maintain continuous, high confidence tracking of persons within a security perimeter.
At the beginning of Phase I, TRL 4. The overall system will be in the prototype stage at the end of Phase I, TRL 5.  The hardware is commercially available and in large scale production.  The software approach will have been implemented as a MatLab program.</t>
  </si>
  <si>
    <t>Remote Identification and Tracking of Non-Cooperative Subjects (REMIT-NCS)</t>
  </si>
  <si>
    <t>DHS SBIR-2012.1-H-SB012.1-005-0006-I</t>
  </si>
  <si>
    <t>HSHQDC-12-C-00024</t>
  </si>
  <si>
    <t>99973.78</t>
  </si>
  <si>
    <t xml:space="preserve">Camille S Monnier </t>
  </si>
  <si>
    <t>cmonnier@cra.com</t>
  </si>
  <si>
    <t>Anthropometry,Continuous Tracking,Remote Surveillance,Biometrics,Pose Estimation,Bio-Signatures</t>
  </si>
  <si>
    <t>The ability to reliably track and recognize individuals inside a security perimeter is a critical component of next-generation distributed security systems. While state-of-the-art surveillance systems can reliably track pedestrians in sparse, static environments with minor occlusions and few moving subjects, performance degrades rapidly as scene complexity and population density increase. The problem becomes even more difficult when tracking individuals over long time scales, or across cameras with non-overlapping fields of view, a scenario which is unavoidable in most urban environments. Existing systems are also unable to re-acquire individuals who have been previously tracked in a separate location, but for whom recent track data is unavailable.
To address these issues, we propose a system for Remote Identification and Tracking of Non-Cooperative Subjects (REMIT-NCS). REMIT-NCS extracts stable, descriptive bio-signatures from tracked individuals in remote imagery by reconstructing the anthropometric parameters (shape and pose) of a tracked individual and using them to produce higher-order, viewpoint-insensitive descriptions of a specific individual's dynamics. The combined descriptions of a tracked pedestrian's static and dynamic attributes are then compared to a database of similarly generated tracks to identify the features most suitable for supporting long-term tracking and re-acquisition.</t>
  </si>
  <si>
    <t>Robotic Research, LLC</t>
  </si>
  <si>
    <t>Swarm Robotic Sensing Platform for Search and Rescue</t>
  </si>
  <si>
    <t>DHS SBIR-2012.1-H-SB012.1-006-0006-I</t>
  </si>
  <si>
    <t>HSHQDC-12-C-00029</t>
  </si>
  <si>
    <t>H-SB012.1-006</t>
  </si>
  <si>
    <t>149670.52</t>
  </si>
  <si>
    <t>20878-1426</t>
  </si>
  <si>
    <t xml:space="preserve">Edward Mottern </t>
  </si>
  <si>
    <t>Director of Programs</t>
  </si>
  <si>
    <t>Teleoperation,autonomous mobility,multi-robot coordination,fused situational awareness,low-cost</t>
  </si>
  <si>
    <t>Teleoperation is the most commonly used method for controlling Small Unmanned Ground Vehicles (SUGV) into areas that are too dangerous or constrained for humans or canines to explore.  These SUGVs provide cameras and sensors that provide situational awareness to the operators.  However, as the number of SUGVs increases, so do the constraints and operational requirements that they impose on the mission.   In particular, as the number of tele-operated SUGVs increases, the communication constraints, weight burden, platform costs, availability of trained operators and coordination issues increase accordingly.   Moreover, fusing the information collected by these assets becomes a daunting task where few tools are available.
The purpose of our proposed research is to develop and demonstrate autonomous mobility, multi-robot coordination, fused situational awareness, and reduced operator workload on low-cost platforms.   To achieve this goal, we will leverage the autonomous capabilities that we have already developed and demonstrated under previous programs.  To reduce costs, sensors will have to be changed as the cost of the autonomous and mobility kit is largely driven by sensor costs.  The algorithms for sensing and navigation will be improved to compensate for the proposed sensors that are less costly, but have lower performance.   In other words, the software will have to be smarter to overcome a less expensive hardware.   If awarded a Phase II SBIR, Robotic Research proposes a Single robot demonstration with low-cost sensor suite at the DHS sponsored NIST Nike site.</t>
  </si>
  <si>
    <t>Artaic</t>
  </si>
  <si>
    <t>SBIR Phase II: Computer-Aided Mosaic Design and Construction</t>
  </si>
  <si>
    <t>1152564</t>
  </si>
  <si>
    <t>IC</t>
  </si>
  <si>
    <t>831119073</t>
  </si>
  <si>
    <t>21 Drydock Avenue</t>
  </si>
  <si>
    <t>Boston</t>
  </si>
  <si>
    <t>02210-2397</t>
  </si>
  <si>
    <t xml:space="preserve">Edward Acworth </t>
  </si>
  <si>
    <t>(617) 418-1928</t>
  </si>
  <si>
    <t>acworth@artaic.com</t>
  </si>
  <si>
    <t>This Small Business Innovation Research (SBIR) Phase II project will develop a computer-aided mosaic design and robotic assembly system for automation of a centuries-old manual process. Despite their prominence in art and architecture, mosaics are arduous to design and assemble. Labor-intensive methods have stubbornly resisted automation, adding considerable cost and delay to projects. Artaic&amp;#039;s Phase I research proved feasibility of computer-aided design software to create renderings and digital blueprints of artisanal mosaics by introducing a streamlined, procedural workflow for tile layout that closely mimicked the workflow of mosaic artists, and did so over 10x faster than manual methods. The goal of the Phase II research is to demonstrate the speed, effectiveness, utility, and artistic quality of this mosaic design and robotic assembly system. The key Phase II objectives are to: (1) demonstrate a prototype artisanal mosaic design system and; (2) demonstrate a robotic mosaic production system, that will be: (3) validated for accuracy, speed, and quality through user assessment, and; (4) evaluated for economic and commercial potential. Anticipated technical results will enable a revolutionary advancement from manual to automated processes in mosaic design and production, comparable to the displacement of film by digital camera technology. The broader impact/commercial potential of this project lies in art, design, construction, and architecture. Software and robotic automation will lower the cost of mosaics and increase its traditional societal impact of adorning public, commercial, and residential spaces. Artists, designers, and builders will have a significantly faster method to produce artisanal mosaics without the high cost and time associated with manual design and production. The efficiencies made possible by this proposed computer-aided mosaic design and manufacturing system will enable Artaic to expand into the global multi-billion dollar tile market and develop a domestic workforce to compete against global manufacturers of handcrafted mosaic artwork. Additionally, the computational demands of the rendering algorithms developed during Phase II will give impetus to further development of advanced GPUs and CPUs -- with companies such as Intel, Nvidia, and AMD providing solutions for increasingly more advanced rendering algorithms. Perhaps the most significant societal benefit from the development of this technology is its potential to make artisanal mosaic design and production accessible and affordable to the general public, and because this research enables any Photoshop artist to become a mosaic artist, it also hold significant promise as an educational tool in our nation&amp;#039;s schools.</t>
  </si>
  <si>
    <t>Optofluidics, Inc.</t>
  </si>
  <si>
    <t>SBIR Phase II: Single Molecule NanoTweezers</t>
  </si>
  <si>
    <t>1151966</t>
  </si>
  <si>
    <t>499591</t>
  </si>
  <si>
    <t>963268151</t>
  </si>
  <si>
    <t>3711 Market St. 8th Floor</t>
  </si>
  <si>
    <t>Philadelphia</t>
  </si>
  <si>
    <t>19104-0000</t>
  </si>
  <si>
    <t xml:space="preserve">Bernardo Cordovez </t>
  </si>
  <si>
    <t>(215) 966-6251</t>
  </si>
  <si>
    <t>cordovez@optofluidicscorp.com</t>
  </si>
  <si>
    <t>This Small Business Innovation Research Phase II project aims to develop a commercial optically-resonant nanotweezer chip and corresponding instrumentation. The nanotweezer technology, originally developed at Cornell University, uses localized optical forces to directly manipulate biological (nucleic acids &amp;amp; proteins) and non-biological (nanoparticles) materials as small as a few nanometers in size. Efforts will be focused on developing a commercial system which facilitates the study of single-molecule interactions, as this sector has immediate market appeal and is experiencing very high growth. At present, research into the understanding of how single molecules interact is greatly impeded by the lack of a fast and simple technique which can: (1) capture and suspend small molecules in free solution for an indefinite period of time, (2) effectively &amp;quot;concentrate&amp;quot; the set of molecules of interest to a point where protein-protein or other multi-molecule interactions can be studied, and (3) allow rapid modulation of the external environmental conditions. The nanotweezer product line to be developed here, consisting of optical chips which carry the core technology, as well as a driving instrument, represents a quick and cost-effective system that allows researchers to solve all three of these problems simultaneously. The broader impact/commercial potential of this project will be a commercially-available product that can directly manipulate extremely small biomolecules and particles, and could be transformative to scientific and industrial advancement in a number of areas including: (1) the understanding of faulty protein-protein events and other single-molecule interactions, (2) the analysis of individual nucleic acids for rapid sequencing, and (3) the directed assembly of new forms of nanomaterials for energy production. The importance of the first item (which is the target application for the initial version of this platform) is highlighted by the large number of sufferers of neurodegenerative disorders such as Alzheimer&amp;#039;s and Parkinson&amp;#039;s, which are diseases that have been linked by protein misfolding events. The development of tools that can facilitate experimental studies of how single biomolecules and small aggregates interact can reveal information about the fundamental molecular processes that lead to these deficiencies. The nanotweezer technology has a series of key advantages over existing commercial methods that can enable researchers to better understand these phenomena in environments closer to the physiological state. We believe that these advantages will create a significant commercial advantage over competing products.</t>
  </si>
  <si>
    <t>ADS FORCE PHASE II: Assessment and Development Strategies FOr team Rapid Cognitive Effectiveness</t>
  </si>
  <si>
    <t>Office of the Secretary of Defense</t>
  </si>
  <si>
    <t>O2-1159</t>
  </si>
  <si>
    <t>W911QX-12-C-0026</t>
  </si>
  <si>
    <t>August 31, 2016</t>
  </si>
  <si>
    <t>OSD10-CR4</t>
  </si>
  <si>
    <t>1750000</t>
  </si>
  <si>
    <t xml:space="preserve">Kara Orvis </t>
  </si>
  <si>
    <t>(703) 629-1823</t>
  </si>
  <si>
    <t>korvis@aptima.com</t>
  </si>
  <si>
    <t>Team Training,Cognitive readiness,Team Process,Distributed Teams,Virtual Worlds,Measurement Development,Automated Measurement</t>
  </si>
  <si>
    <t>Current military combat operations emphasize the use of teams, who are often expected to rapidly deploy together. This rapid deployment cycle is especially true for military transition teams. Such teams must quickly become highly functioning, as characterized by high levels of team cognitive readiness. To address the need for newly formed teams to rapidly become cognitively ready and effective, the Aptima team proposes to develop the Assessment and Development Strategies FOr Rapid team Cognitive Effectiveness (ADS FORCE) system. In Phase I, Aptima laid the theoretical foundation for the development of ADS FORCE which will help teams enhance their levels of cognitive readiness at various points in development. During Phase II, Aptima will use that theoretical foundation to fully develop the system which contains two different training stages. Stage 1 uses a virtual environment where teams can train prior to pre-deployment training (extending a teams training cycle). Automated measurement results and team development strategies are delivered to the leader. Stage 2 occurs in a face-to-face environment, where the leader has more control over the assessment and training functions. Measurement and training recommendations will be given to the leader in the form of a hip pocket card or smart phone application.</t>
  </si>
  <si>
    <t>Precision Information Environment for Collaborative Emergency Support (PIECES)</t>
  </si>
  <si>
    <t>1012001</t>
  </si>
  <si>
    <t>D11PC20109</t>
  </si>
  <si>
    <t>May 18, 2011</t>
  </si>
  <si>
    <t>November 17, 2013</t>
  </si>
  <si>
    <t>H-SB10.1-003</t>
  </si>
  <si>
    <t>749968</t>
  </si>
  <si>
    <t>625 MOUNT AUBURN ST</t>
  </si>
  <si>
    <t>CAMBRIDGE</t>
  </si>
  <si>
    <t>02138</t>
  </si>
  <si>
    <t xml:space="preserve">Ryan M Kilgore </t>
  </si>
  <si>
    <t>rkilgore@cra.com</t>
  </si>
  <si>
    <t>Decision makers responding to homeland security incidents must rapidly integrate and manage dynamic, time-sensitive information
from many heterogeneous and multimodal information sources. Responders access this information through numerous software
applications, all while attempting to collaborate in real-time. Based on the results of our Phase I design effort, we propose to develop
and evaluate a Precision Information Environment for Coordinated Emergency Support (PIECES). Four core components characterize
our approach. First, we will streamline access to multiple information resources by building PIECES on a software framework that uses
emerging DHS data standards to fuse heterogeneous information for presentation through a single access point. Second, we will
develop advanced, human-centered, multimodal displays within a fully tailorable environment to support manipulation, understanding,
and exploitation of correlated data sources via an integrated view. Third, we will support collaboration between teams of local and
distributed responders by providing a work environment that allows teams to share and manipulate data sources in real-time despite
significant differences in hardware capability. Fourth, we will leverage existing, in-house technology and other emerging and planned
DHS systems to rapidly prototype software components. This will allow us to evaluate PIECES capabilities and demonstrate to
relevant stakeholders in regional EOCs.</t>
  </si>
  <si>
    <t>Eureka Genomics</t>
  </si>
  <si>
    <t>Rare Variant Detection Using Next Genration Sequencing Technology</t>
  </si>
  <si>
    <t>1014004</t>
  </si>
  <si>
    <t>D11PC20117</t>
  </si>
  <si>
    <t>June 07, 2011</t>
  </si>
  <si>
    <t>H-SB010.1-002</t>
  </si>
  <si>
    <t>808461664</t>
  </si>
  <si>
    <t>750 Alfred Nobel Drive #108</t>
  </si>
  <si>
    <t>Hercules</t>
  </si>
  <si>
    <t>94547-1387</t>
  </si>
  <si>
    <t xml:space="preserve">Didier Perez </t>
  </si>
  <si>
    <t>(415) 269-0666</t>
  </si>
  <si>
    <t>didier@eurekagenomics.com</t>
  </si>
  <si>
    <t xml:space="preserve">Viacheslav Fofanov </t>
  </si>
  <si>
    <t>(713) 357-9587</t>
  </si>
  <si>
    <t>viacheslav@eurekagenomics.com</t>
  </si>
  <si>
    <t>The long-term objective is to develop a rare variant (SNPs) detection pipeline, based on high throughput sequencing (HTS) and
advanced bioinformatics, with the goal of detecting mutations present in ratio as low as 1:1000. To achieve this goal, we propose to: (1)
Develop statistical and computational approaches to evaluate the effects of sequencing platform, target genome, and mapping
algorithm on the accuracy of the rare variant detection. (2) Implement and deliver rare variant detection pipeline. (3) Experimentally
validate the implemented rare variant detection pipeline, culminating a full scale B. anthracis case study. (4) Develop a software
application to automatically acquire defined in task 1 statistical characteristics of errors associated with instruments, platforms, library
preparation protocols, and sequencing chemistry, which can affect the overall accuracy of the rare variant detection.
Rare variant detection is important for prosecution of bioterrorism attacks or attempts. While, the commercial opportunity of the
forensic application is unknown, the commercial applications in clinical diagnostics associated with the detection of drug resistant
variants such as diagnostic test to identify the presence of multi- or extensively- drug resistant tuberculosis present in less than 1
percent of the sample are significant.</t>
  </si>
  <si>
    <t>International Biometric Group</t>
  </si>
  <si>
    <t>Synthetic Biometric Image Generator</t>
  </si>
  <si>
    <t>1011120</t>
  </si>
  <si>
    <t>D11PC20116</t>
  </si>
  <si>
    <t>May 13, 2011</t>
  </si>
  <si>
    <t>February 27, 2013</t>
  </si>
  <si>
    <t>H-SB010.1-005</t>
  </si>
  <si>
    <t>1375000</t>
  </si>
  <si>
    <t>033155685</t>
  </si>
  <si>
    <t>One BATTERY PARK PLZ</t>
  </si>
  <si>
    <t>NEW YORK</t>
  </si>
  <si>
    <t>10004</t>
  </si>
  <si>
    <t xml:space="preserve">Michael Thieme </t>
  </si>
  <si>
    <t>(212) 809-9491</t>
  </si>
  <si>
    <t>mthieme@biometricgroup.com</t>
  </si>
  <si>
    <t>Software capable of generating synthetic fingerprint, face, and iris images may provide tremendous value to DHS organizations, USG
components, and commercial organizations involved in development, testing, and operation of biometric systems. Such software could
support cost-effective performance evaluation of new algorithms, optimize the speed and accuracy of deployed biometric systems, and
reduce development and testing timelines.
IBG will develop and license use of datasets on a customer-specific basis. IBG will work with the customer to define requirements and
control parameters, such as image quality, demographic distribution, test case for genuine and impostor data, target algorithms.
IBG will develop and license a synthetic biometric dataset generator SDK that supports development of standalone applications as
well as integration into customer applications and environments. APIs will provide programmatic access to general parameters such as
demographic distribution as well as modality-specific parameters such as sensor selection, positions, and quality.
To support customers with highly specialized requirements for sensor technologies, demographic characteristics, or system design
emulation that are not supported in the base software and that are not accessible through the SDK, IBG will license full source code
versions of its synthetic biometric image generator, enabling customers to develop their own models using core libraries.</t>
  </si>
  <si>
    <t>Q-Track Corporation</t>
  </si>
  <si>
    <t>Geospatial Underground Tracking Solution (GUTS)</t>
  </si>
  <si>
    <t>1014005</t>
  </si>
  <si>
    <t>D11PC20156</t>
  </si>
  <si>
    <t>July 15, 2011</t>
  </si>
  <si>
    <t>H-SB010.1-006</t>
  </si>
  <si>
    <t>992663.75</t>
  </si>
  <si>
    <t>121059757</t>
  </si>
  <si>
    <t>3414 Governors Drive</t>
  </si>
  <si>
    <t>35805-3672</t>
  </si>
  <si>
    <t xml:space="preserve">Jerome Gabig </t>
  </si>
  <si>
    <t>(256) 509-0279</t>
  </si>
  <si>
    <t>j.gabig@q-track.com</t>
  </si>
  <si>
    <t xml:space="preserve">Eric A Richards </t>
  </si>
  <si>
    <t>(256) 489-0075</t>
  </si>
  <si>
    <t>e.richards@q-track.com</t>
  </si>
  <si>
    <t>Increasingly, clandestine tunnels under our southern and northern borders continue to be a problem for illicit smuggling operations.
The Q-Track Geospatial Underground Tracking System (GUTS) provides real time positioning of robotic equipment and first
responder personnel operating in a GPS and short range radio-frequency denied areas. GUTS is capable of deployment in a variety of
underground environments from sewage systems to interdicted, cross-border tunnels deep underground. Easy to operate, the
underground asset can be located in minutes and a spatial map generated for evidentiary usage as well as tunnel remediation efforts
such as drilling. In Phase II, we will deploy our prototype GUTS system at interdicted tunnels in the U.S. Southwest sectors.
Incorporating feedback from CBP and ICE end users, we will then fabricate a ruggedized GUTS system according to operational
requirements generated in conjunction with the San Diego, Nogales, and El Paso Tunnel task forces. Finally, Q-Track will integrate its
GUTS system with robotic platforms suitable for deployment in challenging cross-border tunnel environments. The Phase II effort is
intended to bring GUTS from its current TRL of 6 to a TRL of 9.</t>
  </si>
  <si>
    <t>Triton Systems, Inc.</t>
  </si>
  <si>
    <t>Magnetically Switchable Explosives Vapor Isolator</t>
  </si>
  <si>
    <t>1012002</t>
  </si>
  <si>
    <t>D11PC20126</t>
  </si>
  <si>
    <t>August 05, 2011</t>
  </si>
  <si>
    <t>H-SB010.1-004</t>
  </si>
  <si>
    <t>749403</t>
  </si>
  <si>
    <t>200 Turnpike Road</t>
  </si>
  <si>
    <t>Chelmsford</t>
  </si>
  <si>
    <t>01824-4000</t>
  </si>
  <si>
    <t xml:space="preserve">John Blum </t>
  </si>
  <si>
    <t>jblum@tritonsystems.com</t>
  </si>
  <si>
    <t>The proposed work details a molecular recognition based explosives pre-concentration and sampling system which can be coupled to a
wide variety of current and future commercially available sensors. The system works by initially isolating and concentrating specific
explosives from a sample stream through a novel, robust and tunable molecular recognition system. The concentrated molecules are
released to the sensor in a preprogrammed manner through a novel desorption mechanism that minimally impacts the analyte of
interest. The technology is easily adaptable to a broad range of explosive threat materials. Based on the success of our initial proof of
concept work, we are proposing to extend the technology to build a working prototype.</t>
  </si>
  <si>
    <t>Fractal Systems, Inc.</t>
  </si>
  <si>
    <t>Enhanced Charge Retention and Rate Capability in Lithium-Ion Batteries</t>
  </si>
  <si>
    <t>1014009</t>
  </si>
  <si>
    <t>D11PC20128</t>
  </si>
  <si>
    <t>May 26, 2011</t>
  </si>
  <si>
    <t>August 14, 2013</t>
  </si>
  <si>
    <t>H-SB010.1-001</t>
  </si>
  <si>
    <t>967859646</t>
  </si>
  <si>
    <t>108 4th Street</t>
  </si>
  <si>
    <t>Belleair Beach</t>
  </si>
  <si>
    <t>33786-3213</t>
  </si>
  <si>
    <t xml:space="preserve">Matt Alsissi </t>
  </si>
  <si>
    <t>(727) 595-6175</t>
  </si>
  <si>
    <t>maldissi@fractalsystemsinc.com</t>
  </si>
  <si>
    <t xml:space="preserve">Matt Aldissi </t>
  </si>
  <si>
    <t>Based on the successful Phase I effort, Fractal Systems Inc proposes to continue the development of lithium ion batteries with significantly improved energy density, charge retention and cycle life compared to existing Li-Ion technologies through the use of improved active materials for powering electronic equipment used by Homeland Security, and the military and commercial sectors. These cells consist of anodes made of high-surface area high-capacity silicon nanostructures with a morphology that, as we found out, allow to by-pass the effects of volume changes upon cycling. As a result, the cells will yield a long cycle life with minimal capacity fade. The cells built in conjunction with state-of-the-art cell components and packaging, to be optimized in Phase II, will be tested through charge/discharge cycling and energy capacity studies at various temperatures, followed by fabrication of prototypes as a deliverable and for marketing purposes. To ensure success of our effort, we have teamed up with a major battery R&amp;D and manufacturing
company. A viable lithium ion battery technology with much higher energy density than currently available will be of great value for portable electronics and appliances, vehicular applications, medical devices, satellites, electric storage for solar cells and wind power stations.</t>
  </si>
  <si>
    <t>Technology Systems Inc.</t>
  </si>
  <si>
    <t>Smart Chart AIS</t>
  </si>
  <si>
    <t>1111065</t>
  </si>
  <si>
    <t>D11PC20131</t>
  </si>
  <si>
    <t>May 25, 2011</t>
  </si>
  <si>
    <t>March 30, 2012</t>
  </si>
  <si>
    <t>H-SB011.1-001</t>
  </si>
  <si>
    <t>149732</t>
  </si>
  <si>
    <t>150900033</t>
  </si>
  <si>
    <t>14 Maine Street - PMB 41 Fort Andross - Suite 306</t>
  </si>
  <si>
    <t>Brunswick</t>
  </si>
  <si>
    <t>04011-2545</t>
  </si>
  <si>
    <t xml:space="preserve">Maxwell Fletcher </t>
  </si>
  <si>
    <t>(207) 798-4646</t>
  </si>
  <si>
    <t>mfletcher@tsinc.com</t>
  </si>
  <si>
    <t xml:space="preserve">Charles Benton </t>
  </si>
  <si>
    <t>cbenton@tsinc.com</t>
  </si>
  <si>
    <t>The ability to track small vessels is critical to national security, but not easily accomplished due to the sheer volume of craft and the
range of environments which they operate within. The introduction of smart-phones with location, orientation, camera, and Internet
capabilities is enabling collaborative applications that have strong locative potential. These devices are capable of acting as basic
Electronic Chart Systems (ECSs), along with providing additional nautical services such as weather forecasts, electronic text
chat/VOIP, and so forth. Smart Chart AIS will result in smart-phone based ECS capabilities that can be distributed for free to the small
craft community. The only obligation of end users will be to register with a DHS hosted server and to enable broadcast of AIS-like
data. This will enable tracking of many small craft through cloud based servers. A second level of Non-cooperative Vessel Imaging
and Tracking (NVIT) is also proposed, this will process multi sensor data and generate an AIS like surrogate output. The
infrastructure and capabilities of Smart Chart AIS present a strong opportunity for commercial growth. The locative and networked
nature of Smart Chart AIS will enable user-specific fee-based advertising for marine and related services, along with fee-based value
added capabilities.</t>
  </si>
  <si>
    <t>Nokomis, Inc.</t>
  </si>
  <si>
    <t>Non-Cooperative Vessel Imaging and Tracking (NVIT)</t>
  </si>
  <si>
    <t>1111084</t>
  </si>
  <si>
    <t>D11PC20132</t>
  </si>
  <si>
    <t>May 15, 2011</t>
  </si>
  <si>
    <t>99999.39999999999</t>
  </si>
  <si>
    <t>310 5th Street</t>
  </si>
  <si>
    <t>15022-1517</t>
  </si>
  <si>
    <t xml:space="preserve">Roger Backhus </t>
  </si>
  <si>
    <t>(419) 866-0936</t>
  </si>
  <si>
    <t>rbackhus@nokomisinc.com</t>
  </si>
  <si>
    <t>Achieving and maintaining effective control of our nation`s maritime borders which comprise 95,000 miles of shoreline and navigable
waters, and 361 ports is an ongoing challenge. Due to greater numbers, increased maneuverability and reduced observables, smaller
vessels pose unique and special risks. A complete accounting of all these small vessels that could be anywhere in the nearly 3.5 million
square miles of U.S. territorial waters is a daunting task.
To address this problem, Nokomis will build upon its Measurement and Signature Intelligence (MASINT) technology to meet DHS
Non-cooperative Vessel Imaging and Tracking (NVIT) system needs. Nokomis MASINT systems are passive, stand-alone receivers
that make use of ultra sensitive Software Reconfigurable Receiver (SRR) technology along with advanced real time signal processing
to detect measure and exploit unintended electronic system RF emissions and identify, geo-locate, and track conveyances containing
targeted electronic devices. A Nokomis` MASINT system is an NVIT capability as there is no cooperative link or special equipment
of any kind on the monitored vessels. Nokomis MASINT systems are the result of ten million dollars of highly successful Department
of Defense (DOD) funded research and development over a period of 10 years culminating in successful applications on land and air
vehicles.</t>
  </si>
  <si>
    <t>Multispectral Omnidirectional Small Vessel Identification Imaging and Tracking Camera System</t>
  </si>
  <si>
    <t>1111034</t>
  </si>
  <si>
    <t>D11PC20133</t>
  </si>
  <si>
    <t>227</t>
  </si>
  <si>
    <t>90501-1510</t>
  </si>
  <si>
    <t xml:space="preserve">Tin M Aye </t>
  </si>
  <si>
    <t>To address the DHS need for small vessel cooperative identification and tracking (SVCT) and non-cooperative vessel imaging and
tracking (NVIT) technologies, Physical Optics Corporation (POC) proposes to develop a new Multispectral Omnidirectional Small
Vessel Identification Imaging and Tracking Camera (MOVIDITC) system. The proposed MOVIDITC system is based on a unique
integration of POC`s demonstrated subsystem technologies, including omnidirectional 360-degree optics, multispectral imaging
sensors, scanning telescopic imager, multitarget video tracker, eye-safe laser designation with high sensitivity heterodyne detection,
and omnidirectional retroreflective responder for cooperative small vessels to provide unique identifier codes and other vessel
information. By using MEMS-based gyrosensors and lightweight mirror-scanning devices, the system provides stabilized imagery with
real-time target tracking. In Phase I, POC will develop the MOVIDITC design and demonstrate its feasibility in meeting DHS`s
requirements and desired enhancements by engineering analysis and prototype evaluation using a laboratory breadboard setup. In
Phase II, POC plans to develop a fully functional prototype for testing in a simulated laboratory maritime environment, and evaluate
its performance and suitability for SVCT and/or NVIT. In Phase III an engineering prototype will be developed, incorporating
MOVIDITC`s SVCT and NVIT capability into a DHS platform for evaluation in an operational environment for production readiness.</t>
  </si>
  <si>
    <t>InnovaPrep LLC</t>
  </si>
  <si>
    <t>A Novel Fractionation and Concentration System for Preparation Improved Biological Detection</t>
  </si>
  <si>
    <t>1111112</t>
  </si>
  <si>
    <t>D11PC20134</t>
  </si>
  <si>
    <t>H-SB011.1-002</t>
  </si>
  <si>
    <t>830979048</t>
  </si>
  <si>
    <t>132 E. Main St.</t>
  </si>
  <si>
    <t>Drexel</t>
  </si>
  <si>
    <t>64742-0068</t>
  </si>
  <si>
    <t xml:space="preserve">Andrew E Page </t>
  </si>
  <si>
    <t>(816) 619-3375</t>
  </si>
  <si>
    <t>apage@innovaprep.com</t>
  </si>
  <si>
    <t>Detection of bioaerosols is a cornerstone in the protection of our nation from bioterrorist events. Rapid bioaerosol detection systems
have advanced dramatically in recent years, but the lack of integratable automated sample preparation for these systems remains a
major deficiency. Three significant issues associated with current sample preparation components in these systems are (a) a lack of an
interface between large environmental samples and sample preparation and detection components requiring very small volumes, (b)
deficiencies in removing inhibitory environmental material and (c) an inability to separate, and thus, differentiate whole pathogens
from exogenous materials derived from those pathogens. InnovaPrep will develop a novel membrane-based fractionation and
concentration system capable of removing inhibitors and separating whole pathogens and exogenous materials into two highlyconcentrated
volumes. The proposed system will be exceedingly rapid; with the capability to prepare and concentrate 10 milliliter
environmental aerosol samples into 100 microliter volumes in less than 15 minutes, and deliver the samples ready for identification.
The system will be composed of updatable snap-together modules that can be assembled as-needed for different systems. All
disposable components in the modules will have operational lifetimes of up to hundreds of samples, thereby allowing for
straightforward integration into autonomous biodetection systems.</t>
  </si>
  <si>
    <t>Multistage Dielectrophoretic Sample Preparation System</t>
  </si>
  <si>
    <t>11110044</t>
  </si>
  <si>
    <t>D11PC20135</t>
  </si>
  <si>
    <t>99992</t>
  </si>
  <si>
    <t>90501-1821</t>
  </si>
  <si>
    <t xml:space="preserve">Gregory Zeltser </t>
  </si>
  <si>
    <t>High-fidelity biomolecular analysis techniques, such as PCR, DNA sequencing, or ELISA, rely heavily on adequate sample
preprocessing. To achieve maximum performance from these sensitive analytical techniques, the DHS needs novel methods for flowthrough
systems that prepare and concentrate biological materials from environmental samples. Physical Optics Corporation (POC)
proposes to develop a Multistage Dielectrophoretic Sample Preparation (MDSP) system, based on a size-exclusion filtering method
combined with a multistage electrodeless dielectrophoretic separation technique. Separation of biological material is followed by biomaterial
purification, elution, concentration, and collection. The MDSP system will be composed of a reusable microfluidic chip,
microfluidic platform, and readout unit. The innovations in the MDSP system enable it to perform biological material separation into
four classes: bacterial cells and spores, viral particles, DNAs/RNAs, and proteins/polypeptides. In Phase I, POC will demonstrate the
feasibility of the MDSP system by developing a benchtop prototype capable of separating, purifying, concentrating, and collecting the
four individual classes of biological material from a mixture containing mineral debris in less than 15 minutes. In Phase II, POC plans
to develop a fully functional MDSP system prototype capable of processing biological material from environmental samples, such as
soil, that can be integrated into an automated detection system.</t>
  </si>
  <si>
    <t>Synkera Technologies Inc.</t>
  </si>
  <si>
    <t>Membrane Cascade for Environmental Sample Separation and Concentration</t>
  </si>
  <si>
    <t>1111109</t>
  </si>
  <si>
    <t>D11PC20136</t>
  </si>
  <si>
    <t>99921</t>
  </si>
  <si>
    <t>130993384</t>
  </si>
  <si>
    <t>2605 Trade Centre Ave, Suite C</t>
  </si>
  <si>
    <t>80503-4605</t>
  </si>
  <si>
    <t xml:space="preserve">Stephen S Williams </t>
  </si>
  <si>
    <t>(720) 494-8401</t>
  </si>
  <si>
    <t>swilliams@synkera.com</t>
  </si>
  <si>
    <t xml:space="preserve">Dmitri Routkevitch </t>
  </si>
  <si>
    <t>droutkevitch@synkera.com</t>
  </si>
  <si>
    <t>This project aims to develop a membrane cascade for separation and concentration of biological components from environmental
sample. The membrane cascade will compose a miniaturized, disposable module that can be integrated with many types of automated
and/or portable biological detection systems. The membrane cascade is based on a unique nanoceramic materials platform, in which
precise size-based separation of biological components (cells, viruses, and exogenous material) can be accomplished via pores
diameters that are well controlled in the range of 5 to 200 nanometers. This membrane technology is robust, simple to use, and very
low cost. Phase I will demonstrate feasibility of using ceramic membranes of various pore sizes to perform the required separation of
large particulates, cells, viruses, exogenous material, and smaller chemicals. In a Phase I option, a breadboard prototype of the
membrane cascade module will be built and evaluated.</t>
  </si>
  <si>
    <t>octoScope, Inc.</t>
  </si>
  <si>
    <t>Public Safety Voice Service Solution for Broadband Wireless Infrastructure and Handsets</t>
  </si>
  <si>
    <t>1111037</t>
  </si>
  <si>
    <t>D11PC20137</t>
  </si>
  <si>
    <t>H-SB011.1-003</t>
  </si>
  <si>
    <t>99188</t>
  </si>
  <si>
    <t>789630782</t>
  </si>
  <si>
    <t>387 Berlin Road</t>
  </si>
  <si>
    <t>Bolton</t>
  </si>
  <si>
    <t>01740-1320</t>
  </si>
  <si>
    <t xml:space="preserve">Fanny Mlinarsky </t>
  </si>
  <si>
    <t>fm@octoscope.com</t>
  </si>
  <si>
    <t>We will develop PS-specific voice service and system requirements based on the input from the PS community and will design an
innovative and practical voice service architecture that can interwork with existing public safety communication systems, including
Project 25 LMR, 4.9 GHz WiMAX and commercial cellular networks.
Our architecture enables the use of cost-effective commercial handsets while still delivering interoperability with legacy PS voice
services by augmenting the commercial LTE infrastructure with PS Interworking and gateway functions. The LTE handset running the
PS voice applications supports both the infrastructure and talkaround modes. The infrastructure mode uses off-the-shelf cellular and
LTE radios. The talkaround mode uses enhanced Wi-Fi mesh architecture.
With its unique talkaround function, our solution will be of value to the PS and commercial users. It will address stringent voice service
requirements of first responders (police, fire, EMT), national responders and military users while also serving the communication
needs of commercial industries operating in remote areas with sparse cellular coverage (mining, oil exploration, seafaring vessels).</t>
  </si>
  <si>
    <t>Covia Labs, Inc.</t>
  </si>
  <si>
    <t>Creating a Pragmatic Plan to Deploy and Evolve an LTE Centric Mission Critical Mobile Voice System</t>
  </si>
  <si>
    <t>1111017</t>
  </si>
  <si>
    <t>D11PC20138</t>
  </si>
  <si>
    <t>965522621</t>
  </si>
  <si>
    <t>465 Fairchild Drive Suite 130</t>
  </si>
  <si>
    <t>Mountain View</t>
  </si>
  <si>
    <t>94043-2252</t>
  </si>
  <si>
    <t xml:space="preserve">David E Kahn </t>
  </si>
  <si>
    <t>david.kahn@covialabs.com</t>
  </si>
  <si>
    <t xml:space="preserve">Daniel H Illowsky </t>
  </si>
  <si>
    <t>dan.illowsky@covialabs.com</t>
  </si>
  <si>
    <t>In this Phase I proposal, Covia Labs proposes the development of a plan for a new standardized methodology and application
framework to ensure that future 700MHz LTE infrastructure and handsets meet the necessary requirements for mission critical
mobile voice. These requirements will be identified during discussions with regional public safety centers established to foster
collaboration among the public safety community. In parallel, research will be conducted into the current and planned state of the LTE
standards and implementations for direct applicability for critical voice services. The plan to meet the resulting detailed requirements
will leverage the extensive development of the Covia Connector software interoperability platform. Any devices, infrastructure and
applications built using this platform will benefit from its unified security, communications bridging, fault-tolerance, configuration
management, binary portability and unit testing models. This will ensure that equipment and infrastructure can be transitioned and
evolved into a system with a high degree of interoperability across all the necessary technologies and different vendors` software and
hardware well into the future. Appropriate LTE hardware for the Connector platform will be identified.</t>
  </si>
  <si>
    <t>EOS Photonics, Inc.</t>
  </si>
  <si>
    <t>Monolithic, Electronically and Widely Tunable Quantum Cascade Laser Sources</t>
  </si>
  <si>
    <t>1111056</t>
  </si>
  <si>
    <t>D11PC20139</t>
  </si>
  <si>
    <t>H-SB011.1-004</t>
  </si>
  <si>
    <t>99722.03999999999</t>
  </si>
  <si>
    <t>44 Cogswell Ave #2F</t>
  </si>
  <si>
    <t>02140-2021</t>
  </si>
  <si>
    <t xml:space="preserve">Mark F Witinski </t>
  </si>
  <si>
    <t>(607) 351-5548</t>
  </si>
  <si>
    <t>witinski.eos@gmail.com</t>
  </si>
  <si>
    <t>(617) 501-3482</t>
  </si>
  <si>
    <t>diehl.eos@gmail.com</t>
  </si>
  <si>
    <t>EOS Photonics, in collaboration with the group of Prof. Capasso at Harvard University, proposes to develop a novel widely tunable,
high power quantum cascade laser source for remote sensing applications. The tuning mechanism relies on the integration of
intersubband tuning elements fabricated monolithically with DBR gratings to ensure electrically-controlled wavelength tuning over a
wide wavelength range and with excellent mode suppression ratio.</t>
  </si>
  <si>
    <t>Monolithic Widely Tunable Quantum Cascade Laser</t>
  </si>
  <si>
    <t>1111079</t>
  </si>
  <si>
    <t>D11PC20140</t>
  </si>
  <si>
    <t>99988</t>
  </si>
  <si>
    <t xml:space="preserve">Byron D Green </t>
  </si>
  <si>
    <t>green@maxion.com</t>
  </si>
  <si>
    <t>(301) 405-8426</t>
  </si>
  <si>
    <t>Maxion Technologies proposes to develop a robust, high power, monolithic, widely tunable Quantum Cascade (QC) laser for use in
explosives and chemical sensing applications. We plan to implement a multi-section QC laser to create a monolithically tunable device,
similar to those demonstrated in the near IR for telecommunications. This laser will be tuned through application of voltage to tuning
elements incorporated directly in the QC laser without the need of external tuning optics or thermal tuning of the laser assembly as a
whole. As a result, this laser will be rapidly tunable and usable in field environments due to its insensitivity to shock and vibration,
while the wide tuning range of the device will allow for enhanced ability to discriminate against background chemicals. A wide range of
defense, security and commercial applications are envisioned for this device, including stand-off chemical sensing, frequency agile
LIDAR and process monitoring. This laser will achieve a tuning range of plus/minus 5 percent of the center wavelength, with an output
power greater than 50 mW.</t>
  </si>
  <si>
    <t>Monolithic Electronically Tunable M/LWIR Laser Source</t>
  </si>
  <si>
    <t>1111011</t>
  </si>
  <si>
    <t>D11PC20141</t>
  </si>
  <si>
    <t>01803-</t>
  </si>
  <si>
    <t xml:space="preserve">Pajo Vujkovic-Cvijin </t>
  </si>
  <si>
    <t>pajo@spectral.com</t>
  </si>
  <si>
    <t>Chemical sensing for explosives and toxic compounds requires a robust, high average power, and fast electronically tunable Mid-and
Long-Wave InfraRed (M/LWIR) laser source. We propose to develop a widely tunable Quantum Cascade Laser (QCL) with high
spectral modulation bandwidth and fast random access to any wavelength within the tuning range. The technology is based on a
proprietary monolithic design exceptionally resistant to shock and vibration encountered in field use.</t>
  </si>
  <si>
    <t>Member of the Family LLC</t>
  </si>
  <si>
    <t>Mitigation of Contact Lens, Eye Surgery, Pupil Dilation, and Other Challenges in Iris Recognition</t>
  </si>
  <si>
    <t>1111074</t>
  </si>
  <si>
    <t>D11PC20142</t>
  </si>
  <si>
    <t>H-SB011.1-005</t>
  </si>
  <si>
    <t>99947</t>
  </si>
  <si>
    <t>839821282</t>
  </si>
  <si>
    <t>670 Ritchie Highway</t>
  </si>
  <si>
    <t>21146-3979</t>
  </si>
  <si>
    <t xml:space="preserve">Dennis Steele </t>
  </si>
  <si>
    <t>(410) 371-9939</t>
  </si>
  <si>
    <t>dennissteele@memberofthefamily.net</t>
  </si>
  <si>
    <t xml:space="preserve">Edward C  Watters III </t>
  </si>
  <si>
    <t>(410) 729-0050</t>
  </si>
  <si>
    <t>drecw3@us.net</t>
  </si>
  <si>
    <t>Member of the Family LLC`s (MOTF) proposal is designed to study and analyze the effects of contact lens usage, eye surgery and
various types of pupil dilation as they relate to the accuracy and performance of current iris recognition systems.
MOTF`s study will be based on clinical data that will be gathered in both hospital and private practice settings. This will assure that we
include in the study as wide a range of medical and surgical subjects as possible within the timeframe and scope of the study.
We expect that this preliminary study will provide sufficient raw data for us to begin to develop approaches to detect and mitigate
obstacles to iris recognition. Phase II of the project would provide the additional time and resources to expand the biometric database
to more completely consider anomalies to recognition that may be discovered in Phase I.
MOTF is confident that there are numerous private and government applications for this next step technology to make
commercialization of the findings attractive to system manufacturers and users.</t>
  </si>
  <si>
    <t>Mitigation of Contact Lenses, Eye Surgery, Pupil Dilation, and Other Challenges in Iris Recognition</t>
  </si>
  <si>
    <t>1111048</t>
  </si>
  <si>
    <t>D11PC20143</t>
  </si>
  <si>
    <t>99795.31</t>
  </si>
  <si>
    <t>471</t>
  </si>
  <si>
    <t>20110-2210</t>
  </si>
  <si>
    <t xml:space="preserve">Timothy C Faltemier </t>
  </si>
  <si>
    <t>tfaltemier@progeny.net</t>
  </si>
  <si>
    <t>Iris recognition is an established and successful biometric technology. It is used in clearing travelers in the UK, for border control in
the UAE, and as a part of India`s Unique ID program. However, there are still significant challenges to be addressed as iris
recognition matures to successfully handle ongoing national-scale applications. Our recent work has documented challenges involving
pupil dilation, the wearing of contact lenses, and other factors.
We propose to conduct research that (a) creates a better understanding of the challenges that pupil dilation, contact lenses, and Lasik
operations present for iris recognition performance, and (b) based on this understanding, develops algorithms and approaches to
mitigate the effects of these challenges. We will conduct iris recognition experiments and analyze the results in order to document the
effects of dilation, contact lenses and Lasik, and to understand how the range of how these factors present themselves in different
instances. We will then develop and implement algorithms and approaches to mitigate the effects of these factors, and perform
experiments that document and measure the improvement in iris recognition performance. We expect that solutions such as those that
we develop will become a standard element of all commercial iris biometric systems.</t>
  </si>
  <si>
    <t>Li Creative Technologies, Inc.</t>
  </si>
  <si>
    <t>Mitigation of Contact Lens, Eye Surgery, Pupil Dilation, and other Challenges on Iris Recognition</t>
  </si>
  <si>
    <t>1111052</t>
  </si>
  <si>
    <t>D11PC20144</t>
  </si>
  <si>
    <t>99994.86</t>
  </si>
  <si>
    <t>125624432</t>
  </si>
  <si>
    <t>25 B Hanover Road, Suite 140</t>
  </si>
  <si>
    <t>Florham Park</t>
  </si>
  <si>
    <t>07932-1924</t>
  </si>
  <si>
    <t xml:space="preserve">Qi Li </t>
  </si>
  <si>
    <t>(973) 822-0048</t>
  </si>
  <si>
    <t>li@licreativetech.com</t>
  </si>
  <si>
    <t xml:space="preserve">Bozhao Tan </t>
  </si>
  <si>
    <t>tan@licreativetech.com</t>
  </si>
  <si>
    <t>Iris biometrics offers the potential for highly accurate identity verification. However, over 25 million people in the United States and
over 125 million people worldwide wear contact lenses, and it would be impractical to require users to remove their contact lenses for
recognition purposes. As a result, developing methods to measure and mitigate any degradation associated with contact lenses and
other atypical eye conditions has become increasingly important to the future of iris recognition technology.
In this DHS SBIR research project, we will study, analyze and mitigate the potential adverse effects of contact lenses, eye surgery,
and varying pupil dilation, template aging, and sensor interoperability, on iris recognition. We will collaborate with Clarkson University
to leverage their existing data collection efforts to examine potential performance variations of iris images with and without different
types of contact lenses, before and after surgery, or at varying pupil dilation. After data collection, we will conduct a detailed analysis
of the specific problems. If, as expected, significant performance differences are observed, image processing algorithms and machine
learning approaches will be developed to detect and mitigate instances in which matching performance appears to have been degraded.</t>
  </si>
  <si>
    <t>PolyNew, Inc</t>
  </si>
  <si>
    <t>Improved Firefighter Face Piece Lenses for Self-Contained Breathing Apparatus</t>
  </si>
  <si>
    <t>1111040</t>
  </si>
  <si>
    <t>D11PC20145</t>
  </si>
  <si>
    <t>H-SB011.1-006</t>
  </si>
  <si>
    <t>082962296</t>
  </si>
  <si>
    <t>1021 18th St</t>
  </si>
  <si>
    <t>Golden</t>
  </si>
  <si>
    <t>80401-1826</t>
  </si>
  <si>
    <t xml:space="preserve">Laura O Hollingsworth </t>
  </si>
  <si>
    <t>(303) 956-5768</t>
  </si>
  <si>
    <t>lohollingsworth@polynewinc.com</t>
  </si>
  <si>
    <t xml:space="preserve">Samuel Miller </t>
  </si>
  <si>
    <t>(303) 823-5426</t>
  </si>
  <si>
    <t>Sam_miller@Earthlink.net</t>
  </si>
  <si>
    <t>This project develops superior, higher heat resistant plastic materials for use in face shields of personal protective equipment (PPE).
To do so, a strategic partnership is formed between PolyNew Inc., a woman-owned small business, and Honeywell International, the
leading global supplier of personal protective equipment. Additional expertise and facilities are captured through the inclusion of
academic consultants at the Colorado School of Mines. Global markets for personal protective equipment is expected to reach USD
33.3 billion by the year 2015. Driven by rising focus to combat terrorism, global markets for respiratory protection equipment is
projected to reach USD 3.8 billion by 2012. Importantly, the proposed work also provides the opportunity for social value creation as
well as financial profitability. The outcome from overstressed protective equipment is potentially catastrophic; in fact some fatalities
have been attributed to the failure of face shield materials. Accordingly, the significance of the proposal includes alleviating human
suffering and enhancing National security. In light of persistent hostility by fringe groups committed to violent acts, America`s
firefighters and first responders deserve the absolute best protection technology can provide. Developing and successfully
commercializing such next-generation protective technology is the goal of this multi-phase SBIR project.</t>
  </si>
  <si>
    <t>Visor-Enhanced SCBA Transparent Armor Lens System</t>
  </si>
  <si>
    <t>1111019</t>
  </si>
  <si>
    <t>D11PC20146</t>
  </si>
  <si>
    <t>20600 Gramercy Place, Building 100</t>
  </si>
  <si>
    <t xml:space="preserve">Eric Gans </t>
  </si>
  <si>
    <t>To address this HSARPA need, Physical Optics Corporation (POC) proposes to develop a new Visor-Enhanced SCBA Transparent
Armor (VESTA) lens, based on a transparent metallic-oxide material system, and serving as a drop-in replacement lens in current
mask systems. VESTA possesses improved thermomechanical durability (compared to existing polycarbonate lenses) with 5x greater
service temperatures and 3x greater ballistic impact resistance. Candidate materials will be identified based on visual acuity,
hardness, and resistance to impact, scratching, and temperature, so the VESTA lens provides effective protection in the most
hazardous of environments (i.e., high temperatures). In Phase I, we will evaluate candidate material(s) for infrared reflectivity and
thermodynamic stability, and develop a comprehensive test plan, including exposure to extremely high temperatures. A proof-ofconcept
prototype will be produced. In Phase II, POC will develop a full-scale prototype of the VESTA lens and evaluate it in
simulated operational environments and training facilities. Formal testing will validate the system to NFPA 1981. The successful
completion of this project at the end of Phase III will benefit the nation in both government and commercial sectors by providing
enhanced personal protective equipment for First Responders. Commercial applications for VESTA include enhanced protective
eyewear for medical and industrial workers.</t>
  </si>
  <si>
    <t>MPR Associates, Inc.</t>
  </si>
  <si>
    <t>Identification of Test Materials and Test Plan for Improved Self-Contained Breathing Apparatus Face Piece Lenses</t>
  </si>
  <si>
    <t>1111033</t>
  </si>
  <si>
    <t xml:space="preserve">D11PC20147 </t>
  </si>
  <si>
    <t>99702.06</t>
  </si>
  <si>
    <t>047271358</t>
  </si>
  <si>
    <t>320 King Street Suite 400</t>
  </si>
  <si>
    <t>Alexandria</t>
  </si>
  <si>
    <t>22314-3230</t>
  </si>
  <si>
    <t xml:space="preserve">Ricardo Camacho </t>
  </si>
  <si>
    <t>(703) 519-0454</t>
  </si>
  <si>
    <t>rcamacho@mpr.com</t>
  </si>
  <si>
    <t xml:space="preserve">John Hillaert </t>
  </si>
  <si>
    <t>(703) 519-0550</t>
  </si>
  <si>
    <t>jhillaert@mpr.com</t>
  </si>
  <si>
    <t>Currently, SCBA lenses are made from high-heat polycarbonate with a maximum service temperature rating of 275 deg F to 383 deg
F. However, first responders may encounter temperatures due to fire reaching 1000 deg F to 1400 deg F at face level with a heat flux
density of about 2.2 W/sq-cm. Developing a more durable, high-heat resistant lens will significantly improve firefighter safety and
enable firefighters to function effectively in more severe environments than with current SCBAs. MPR Associates, Inc. will work with
Scott Health and Safety to identify candidate test materials based on the material`s ability to provide increased durability, clarity,
resistance to impacts, and improved heat resistance. A test plan and test procedures will be developed based on current and future
(i.e., planned) industry accepted standards (e.g., NIOSH, NFPA, EN). Testing will emphasize the ability of test materials to withstand
the extreme heat generated by compartmentalized fires. Commercialization of a high temperature face piece will take advantage of the
economy of scale due to the potentially large government and commercial customer base, thus providing a viable improvement for
DHS and other users of SCBAs. The improved face piece also could be back-fit to SCBAs currently in use.</t>
  </si>
  <si>
    <t>Centripetal Networks, Inc.</t>
  </si>
  <si>
    <t>Network Survivability, Recovery &amp;amp; Reconstitution (NS2R)</t>
  </si>
  <si>
    <t>FY10.2-H-SB10.2-003-0005-II</t>
  </si>
  <si>
    <t>D11PC20215</t>
  </si>
  <si>
    <t>H-SB010.2-003</t>
  </si>
  <si>
    <t>999871.9399999999</t>
  </si>
  <si>
    <t>829818108</t>
  </si>
  <si>
    <t>Box 2040</t>
  </si>
  <si>
    <t>20195-2040</t>
  </si>
  <si>
    <t xml:space="preserve">Neel J Price </t>
  </si>
  <si>
    <t>(571) 252-5082</t>
  </si>
  <si>
    <t>nprice@centripetalnetworks.com</t>
  </si>
  <si>
    <t xml:space="preserve">Sean B Moore </t>
  </si>
  <si>
    <t>(571) 252-5078</t>
  </si>
  <si>
    <t>smoore@centripetalnetworks.com</t>
  </si>
  <si>
    <t>Centripetal Networks, Inc. (CNI) will research and develop a Network Protection System (NPS) capable of providing a
Network Survivability, Recovery, and Reconstitution (NS2R) service requested by the Department of Homeland Security
(DHS). NS2R will help the DHS achieve its mission to secure, protect, and defend US Internet infrastructure. This NPS
builds on CNI's successful completion of the SBIR SB010.2 Phase I program, in which CNI delivered a new fastswitching,
large rule-base network protection technology. For the Phase II program CNI will expand on the Phase I technology by developing a family of NPS beta prototypes capable of hosting NS2R services and a new generation of
network security and protection services which carriers, service providers, and enterprises may use to secure, protect, and defend their networks.</t>
  </si>
  <si>
    <t>Spectral Labs Incorporated</t>
  </si>
  <si>
    <t>Multi-Function Wand Prototype Development</t>
  </si>
  <si>
    <t>FY10.2-H-SB010.2-008-0004-II</t>
  </si>
  <si>
    <t>D11PC20186</t>
  </si>
  <si>
    <t>September 15, 2011</t>
  </si>
  <si>
    <t>November 30, 2013</t>
  </si>
  <si>
    <t>H-SB010.2-008</t>
  </si>
  <si>
    <t>749959.2</t>
  </si>
  <si>
    <t>827054490</t>
  </si>
  <si>
    <t>12265 World Trade Drive, Ste E</t>
  </si>
  <si>
    <t>92128-3771</t>
  </si>
  <si>
    <t xml:space="preserve">Eric Ackermann </t>
  </si>
  <si>
    <t>(858) 451-0539</t>
  </si>
  <si>
    <t>ackermanne@spectrallabs.com</t>
  </si>
  <si>
    <t xml:space="preserve">James H Winso </t>
  </si>
  <si>
    <t>(858) 451-0540</t>
  </si>
  <si>
    <t>winsoj@spectrallabs.com</t>
  </si>
  <si>
    <t>This SLI proposal for development of a Multisensor Wand, which we designated the MultiFunction Wand, describes a
carefully planned program to reach the overarching objective of providing a sound design concept that will address the
vital need for a Handheld Multisensor tool to improve the checkpoint screeners ability to quickly make a judgment call
on whether someone is concealing illicit objects or threats without requiring analysis of an image. The ultimate
MultiFunction Wand Program objective is to successfully design and develop a MFW prototype suitable for independent
evaluation by the Transportation Security Laboratory by the end of a Phase II program. The MFW will integrate multiple
sensing technologies in a hand held sensor that will provide an unambiguous indication of the presence of contraband.
To meet this need, Spectral Labs Incorporated plans to advance the design of the sensors demonstrated in Phase I to a
form factor suitable for packaging in a handheld device. We will conduct the system design and fabrication activities
required to integrate our sensors into Prototype devices ready for DHS Test and Evaluation.</t>
  </si>
  <si>
    <t>Dielectric Relaxation Analyzing Probe</t>
  </si>
  <si>
    <t>FY10.2-H-SB010.2-008-0015-II</t>
  </si>
  <si>
    <t>D11PC20184</t>
  </si>
  <si>
    <t>September 19, 2011</t>
  </si>
  <si>
    <t>749979</t>
  </si>
  <si>
    <t xml:space="preserve">Michael Reznikov </t>
  </si>
  <si>
    <t>To address the HSARPA need for a nonimaging handheld multisensory system for bulk detection of threats and illicit
objects hidden on a body of a person, under clothing or in body cavities, Physical Optics Corporation proposes to
develop a new Dielectric Relaxation Analyzing Probe. This proposed device is based on Electrochemical Impedance
Spectroscopy. The DRAP device will offer detection of both conductive and nonconductive objects, and will also work as
a metal detector. In Phase I POC demonstrated the feasibility of DRAP through design, fabrication, and evaluation of a
conceptual DRAP prototype. In Phase II POC plans to fabricate and demonstrate a prototype of the DRAP handheld
multisensory system, verify and validate the probability of detection and false detection rates, and evaluate the potential
for threats and illicit objects to be camouflaged. The successful development of this technology at the end of Phase III
will benefit the Nation in both government and commercial sectors by providing a versatile and wide detection range
handheld screening tool. Commercial applications for this technology include the screening of passengers at
checkpoints and cargo at ports of entry into the United States. The device can be used also by security guards, Coast
Guards, and police officers.</t>
  </si>
  <si>
    <t>Acoustic Vector Sensor</t>
  </si>
  <si>
    <t>DHS SBIR-2011.2-H-SB011.2-001-0023-I</t>
  </si>
  <si>
    <t>D11PC20237</t>
  </si>
  <si>
    <t>H-SB011.2-001</t>
  </si>
  <si>
    <t>99995.99000000001</t>
  </si>
  <si>
    <t xml:space="preserve">Josh Schmidt </t>
  </si>
  <si>
    <t>jschmidt@progeny.net</t>
  </si>
  <si>
    <t xml:space="preserve">Michael Mullen </t>
  </si>
  <si>
    <t>mmullen@progeny.net</t>
  </si>
  <si>
    <t>U.S. Customs and Border Protection wants to extend unattended ground sensor (UGS) functionality to provide a real-time capability to track targets of
interest.
Progeny will develop Acoustic Vector Sensor (AVS) as a low-cost and low-power augment sensor to track airborne targets, with a small covert form
factor and connecting to other UGS with a standard serial data and power interface.
AVS has a compact sensor head that comprises an assembly of waterproof MEMS low-power microphones with supporting electronics and an outer
foam windscreen, with proven directional acoustic processing developed for underwater submarine detection and tracking. AVS provides a real-time
detection trigger and a 3-D vector line of bearing and elevation pointer, and near-real-time classification and target solution computation including
range, altitude, course, and speed.
Our AVS development program will add a Z-channel and a tilt-compensated compass to the sensor and new elevation angle measurement, detection,
and track algorithms. UGS have intrinsic power and size limitations requiring system design tradeoffs to maximize capability and operational life, so
we will integrate a very-low power microcontroller to host our autonomous detect and target pointing algorithms, which wakes a Digital Signal
Processor to complete the classification and tracking process. A full range of raw and processed target data would be available to the host UGS for
multi-sensor data fusion processing and to transmit contact reports.
AVS is currently at TRL3, will mature to TRL4 by end of Phase I, and TRL6 by end of Phase II.</t>
  </si>
  <si>
    <t>Aerogage Corporation</t>
  </si>
  <si>
    <t>Low-power Tri-axial Acoustic Sensor</t>
  </si>
  <si>
    <t>DHS SBIR-2011.2-H-SB011.2-001-0022-I</t>
  </si>
  <si>
    <t>D11PC20240</t>
  </si>
  <si>
    <t>99995</t>
  </si>
  <si>
    <t>799543744</t>
  </si>
  <si>
    <t>7 Matthew Lane</t>
  </si>
  <si>
    <t>Sterling</t>
  </si>
  <si>
    <t>01564-1541</t>
  </si>
  <si>
    <t xml:space="preserve">Wayne Haase </t>
  </si>
  <si>
    <t>waynehaase@aerogage.com</t>
  </si>
  <si>
    <t>The objective of this topic is to develop an affordable directional acoustic sensor that can be employed with a UGS unit to track targets of interest. The
proposed approach is to use an array of three microphones to generate accurate estimates of bearing (azimuth and elevation) of different types of
acoustic sources, including aircraft, ground vehicles, and personnel. The proposal includes a novel signal processor that will improve the performance
of the system over current approaches, including the ability to reduce the self-noise for the channels and to reduce the effect of wind noise. The
proposed system will be low cost and will operate with low power dissipation and high accuracy.</t>
  </si>
  <si>
    <t>Three Dimensional Acoustic Sensing Unit (3DASU)</t>
  </si>
  <si>
    <t>DHS SBIR-2011.2-H-SB011.2-001-0007-I</t>
  </si>
  <si>
    <t>D11PC20241</t>
  </si>
  <si>
    <t>99894.42</t>
  </si>
  <si>
    <t>877 Baltimore Annapolis Blvd., Suite 210</t>
  </si>
  <si>
    <t>21146-4716</t>
  </si>
  <si>
    <t xml:space="preserve">Laurence R Riddle </t>
  </si>
  <si>
    <t>larry@signalsystemscorp.com</t>
  </si>
  <si>
    <t xml:space="preserve">Christopher B Cechak </t>
  </si>
  <si>
    <t>ccechak@signalsystemscorp.com</t>
  </si>
  <si>
    <t>SSC proposes a low power tri-axial acoustic sensor that leverages our existing acoustic chambered design to provide a directional sensor that has high
sensitivity, rugged construction with low power consumption. Our approach extends prototypes developed under DoD sponsorship, including DARPA,
Army, Navy and Special Forces efforts. Our innovative chambered design provides a large physical aperture that includes novel wind noise reduction
features without exposing sensitive microphone elements to the environment directly. The unit exhibits increasing acoustic gain at higher frequencies
that help in classification of targets that have weak high frequency signature information.</t>
  </si>
  <si>
    <t>EIC Laboratories, Inc,</t>
  </si>
  <si>
    <t>Highly Absorptive Nanostructured Chemical Wipe</t>
  </si>
  <si>
    <t>DHS SBIR-2011.2-H-SB011.2-002-0007-I</t>
  </si>
  <si>
    <t>D11PC20242</t>
  </si>
  <si>
    <t>September 22, 2011</t>
  </si>
  <si>
    <t>H-SB011.2-002</t>
  </si>
  <si>
    <t>99967.16</t>
  </si>
  <si>
    <t>076603836</t>
  </si>
  <si>
    <t>Norwood</t>
  </si>
  <si>
    <t>02062-2612</t>
  </si>
  <si>
    <t xml:space="preserve">David Rauh </t>
  </si>
  <si>
    <t>drauh@eiclabs.com</t>
  </si>
  <si>
    <t xml:space="preserve">Michael Wilson </t>
  </si>
  <si>
    <t>mwilson@eiclabs.com</t>
  </si>
  <si>
    <t>Wipe sampling provides a convenient method for determining if a surface is contaminated by chemical warfare agents (CWAs). In wipe sampling, a
pad is wetted with solvent and wiped over the surface of interest. The pad is then extracted and the extract is analyzed for the presence of the
contaminant. Many of the surfaces that are sampled in an emergency response, cleanup or clearance scenario are porous or absorptive. The removal of
low-volatility chemicals by wipes from these surfaces is significantly more challenging than from hard, non-absorptive surfaces.
We propose to develop a chemical wipe that removes significantly more contaminant from porous surfaces than is removed by currently available
wipes. The new wipes will have structures that provide increased capillary action, absorptive capacity and the ability to penetrate into surface pores. In
the Phase 1, we will fabricate wipes and rigorously measure their ability to wipe-sample a nerve agent stimulant from concrete and painted wallboard.
The results will be compared to those obtained using standard cotton wipes. In the Phase II, we will optimize the wipe fabrication and perform
extensive wipe-sampling evaluation using a wider range of surfaces and contaminants.
The initial market for the wipes will be for the detection of CWA residue. However, the wipe pads will also be of significant value in other industries
such as environmental monitoring, industrial hygiene, and security, as well as having use in the household markets. The technology will also likely have
applications in protective fabrics and decontamination materials.</t>
  </si>
  <si>
    <t>XploSafe LLC</t>
  </si>
  <si>
    <t>Development of liquid-polymer grafted wipes for improved surface sampling of chemical agents</t>
  </si>
  <si>
    <t>DHS SBIR-2011.2-H-SB011.2-002-0011-I</t>
  </si>
  <si>
    <t>D11PC20243</t>
  </si>
  <si>
    <t>September 13, 2011</t>
  </si>
  <si>
    <t>99998.87</t>
  </si>
  <si>
    <t>831184671</t>
  </si>
  <si>
    <t>1414 South Sangre Road</t>
  </si>
  <si>
    <t>Stillwater</t>
  </si>
  <si>
    <t>74074-1810</t>
  </si>
  <si>
    <t xml:space="preserve">Shoaib Shaikh </t>
  </si>
  <si>
    <t>shoaib@xplosafe.com</t>
  </si>
  <si>
    <t xml:space="preserve">Evgueni Kadossov </t>
  </si>
  <si>
    <t>evgueni@xplosafe.com</t>
  </si>
  <si>
    <t>The proposed research and development activities will determine the scientific, technical, and commercial feasibility of the use of solvent-free liquid
polymer-grafted surface wipes as novel materials that more efficiently removes low volatility chemical agent contamination from porous and absorptive
surfaces than current materials.. The polymers will be able to extend into pores and dissolve the chemical weapons into the polymer matrix so that
when the wipe is pulled away from the surface they are removed efficiently and can subsequently be separated from the wipe by a solvent. A marked
increase in the effectiveness and reproducibility of sampling and analysis of chemical agents on porous, absorptive materials is expected. The
elimination of volatile organic solvents will reduce the environmental and potential health effects of using wipes to sample surfaces. In Phase I, the
following tasks will be performed in order to demonstrate the utility of this novel approach for a wipe system for sampling chemical weapons on
surfaces:
(1) Fabrication of wipes (cloth, paper, and glass microfiber) with a variety of polymer chain derivatives (2) Confirmation that contaminants are not
present in the wipes that will interfere with chemical analyses (3) Testing of the release of chemical weapon surrogates from wipes spiked with the
surrogates (4) Testing of the wipes that pass Tasks 2 and 3 for overall efficiency of removal of chemical weapon surrogates from surfaces (uncoated
and coated concrete, painted wallboard, unglazed ceramic tile, and brick) (5) Determination of sampling and analytical reproducibility (6) Determining
the effects of storage</t>
  </si>
  <si>
    <t>Improved Wipes for Surface Sampling of Chemical Agents on Porous Materials</t>
  </si>
  <si>
    <t>DHS SBIR-2011.2-H-SB011.2-002-0006-I</t>
  </si>
  <si>
    <t>D11PC20244</t>
  </si>
  <si>
    <t>September 20, 2011</t>
  </si>
  <si>
    <t>99989.91</t>
  </si>
  <si>
    <t xml:space="preserve">Daniel Ehntholt </t>
  </si>
  <si>
    <t>ehntholt.d@tiaxllc.com</t>
  </si>
  <si>
    <t>In this effort, TIAX LLC will evaluate the innovative combination of commercially available materials that will permit the efficient and reproducible
extraction, collection, concentration, recovery and analysis of trace low volatility chemicals that may be present in porous surfaces such as concrete,
brick, tile, or painted wallboard. This work builds upon the demonstrated ability of the materials to efficiently collect such compounds from solid
surfaces and to permit their reproducible recovery for analysis.
The development and evaluation of this enhanced surface wipe material and methodology will yield an approach to the sampling and analysis of
surfaces that have been contaminated by low volatility, low water solubility organic compounds, such as toxic industrial chemicals or chemical warfare
agents. After a chemical contamination event, the results obtained from this approach can be used for subsequent legal proceedings and also to verify
cleanliness of porous surface materials after decontamination procedures have been applied.
The identified wipe material and procedures will have wide commercial applicability to contamination evaluation and as such a wide market potential
for use in environmental contamination scenarios.
This Phase I effort will comprise a program to demonstrate and validate the proposed approach at a Technology Readiness Level of 4, "Component
and or breadboard validation in a laboratory environment".</t>
  </si>
  <si>
    <t>viaForensics</t>
  </si>
  <si>
    <t>Sub-topic 1. NAND/NOR Chip Forensics</t>
  </si>
  <si>
    <t>DHS SBIR-2011.2-H-SB011.2-003-0006-I</t>
  </si>
  <si>
    <t>D11PC20245</t>
  </si>
  <si>
    <t>September 08, 2011</t>
  </si>
  <si>
    <t>H-SB011.2-003</t>
  </si>
  <si>
    <t>026105078</t>
  </si>
  <si>
    <t>1000 Lake Street, Suite 203</t>
  </si>
  <si>
    <t>Oak Park</t>
  </si>
  <si>
    <t>60301-1131</t>
  </si>
  <si>
    <t xml:space="preserve">Chee-Young Kim </t>
  </si>
  <si>
    <t>ckim@viaforensics.com</t>
  </si>
  <si>
    <t xml:space="preserve">Andrew Hoog </t>
  </si>
  <si>
    <t>ahoog@viaforensics.com</t>
  </si>
  <si>
    <t>Mobile devices are increasingly utilized in criminal and terrorist activities. These devices are an important source of evidence to law enforcement
officers and forensic examiners. Since inception, viaForensics has developed innovative tools and techniques for officers and examiners leveraging the
latest technologies in mobile device forensics.
viaForensics has previously developed forensically sound tools and techniques for analyzing NAND flash memory in Android mobile devices, and is
uniquely positioned and prepared to extend this research. One of the primary challenges in forensic imaging of flash memory is that, unlike mechanical
hard disks, flash memory is in a constant state of flux. Memory management transactions are ongoing within the memory independent of external
activity. viaForensics proposes to continue its innovation by conducting research and development efforts toward creation of a NAND memory write
blocker, as well as tools and techniques for complete, bit-by-bit forensic imaging of NAND flash memory chips.
In Phase I, viaForensics will research expanding the existing tools and techniques to include the ability to decipher the wear leveling and other memory
management algorithms of NAND flash memory. The research will also include investigation and feasibility analysis of methods for implementing a
NAND memory write blocker.
In phase II, the tools and techniques will be further developed for use on a wider range of devices and flash memory types, and a prototype of the
NAND memory write blocker will be developed.</t>
  </si>
  <si>
    <t>Automated Flash Memory Analysis</t>
  </si>
  <si>
    <t>DHS SBIR-2011.2-H-SB011.2-003-0004-I</t>
  </si>
  <si>
    <t>D11PC20247</t>
  </si>
  <si>
    <t>99936.07000000001</t>
  </si>
  <si>
    <t>48108-1639</t>
  </si>
  <si>
    <t xml:space="preserve">Chris Lomont </t>
  </si>
  <si>
    <t>Electronic devices used in criminal activity provide excellent evidence when examined, which is getting increasingly difficult as devices shrink and tools
fall behind in capability. Law enforcement face an uphill battle to stay ahead of the latest technology changes since devices evolve so quickly. Central to
all of these devices is the role of flash memory, which is the long-term storage available on almost all devices. As a result of these trends, there is a need
to be able to obtain data from flash memories.
Factors hindering obtaining useful data from seized flash chips are: 1) there is no standard way to access flash chips, 2) ordering mixed data blocks is
like jigsaw solving, and 3) after reordering the data needs converted into usable pieces.
Our solution is a hardware/software combination that allows software controlled reading of any chip type through programmable logic. Resulting raw
data is reorganized with a software tool we developed that operates by finding "fingerprints" of various data objects, then leverages knowledge of what
must be nearby to weed out false positives and obtain more fingerprints, incrementally ordering the blocks correctly. A data view orders objects,
presenting multiple views of the data suitable for forensic analysis</t>
  </si>
  <si>
    <t>Alakai Defense Systems, Inc</t>
  </si>
  <si>
    <t>Scanning Eye-safe UV Raman Explosives Detection System</t>
  </si>
  <si>
    <t>DHS SBIR-2011.2-H-SB011.2-004-0004-I</t>
  </si>
  <si>
    <t>D11PC20248</t>
  </si>
  <si>
    <t>H-SB011.2-004</t>
  </si>
  <si>
    <t>97980</t>
  </si>
  <si>
    <t>783099851</t>
  </si>
  <si>
    <t>7935 114th Ave N, Suite 1100</t>
  </si>
  <si>
    <t>Largo</t>
  </si>
  <si>
    <t>33773-5028</t>
  </si>
  <si>
    <t xml:space="preserve">Robert Waterbury </t>
  </si>
  <si>
    <t>waterbury@alakai.us</t>
  </si>
  <si>
    <t>Alakai proposes to breadboard and design the Chemical Explosives Detection Scanner (CEDS), an Eye-safe, deep UV Raman Scanner/imager to detect
explosives chemicals and their precursors, for short standoff trace explosive detection. This system could eventually be integrated into DHS's Advanced
Imaging Technology (AIT) system to provide a chemical signature of explosives thereby improving the screening effectiveness of personnel and
baggage. Alakai is a leader in Standoff UV Raman for DoD applications, as evidenced by being the first known company to undergo an Army technical,
operational and human factors evaluation of their standoff checkpoint explosive detection system. This system has detected Ammonium nitrate at trace
concentrations in 1s at 25m range and bulk in 1s at 100m range. Alakai can leverage its existing UV Raman capability (proven hardware performance,
existing UV Raman library and detection algorithm) to customize a completely eye-safe UV Raman system for TSA screening applications. Utilizing
well known scaling equations this performance extrapolates to detection of ~1ng/(cm*cm) of Ammonium nitrate in 1s at a range of 50cm using a small
aperture system. In this Phase I project, Alakai will perform key experimental trade studies, construct a small breadboard scanner and complete a
conceptual system level design of a UV Raman scanner for DHS/TSA applications. Once integrated into AIT's, this could provide valuable standoff
chemical detection of trace quantities of explosives on personnel and baggage which would greatly enhance the screening effectiveness.</t>
  </si>
  <si>
    <t>Bodkin Design &amp; Engineering, LLC</t>
  </si>
  <si>
    <t>Stand-off Explosives Detection by Photothermal Emission Imaging</t>
  </si>
  <si>
    <t>DHS SBIR-2011.2-H-SB011.2-004-0033-I</t>
  </si>
  <si>
    <t>D11PC20249</t>
  </si>
  <si>
    <t>99999.99000000001</t>
  </si>
  <si>
    <t>883404931</t>
  </si>
  <si>
    <t>77 Oak St, Suite 201</t>
  </si>
  <si>
    <t>02464-1460</t>
  </si>
  <si>
    <t xml:space="preserve">James T Daly </t>
  </si>
  <si>
    <t>jdaly@bodkindesign.com</t>
  </si>
  <si>
    <t>TSA is seeking techniques for non-contact detection of trace explosive residue on a person's body, clothing or baggage. A TSA checkpoint screens
about 200 passengers per hour. TSA is already deploying millimeter wave and backscatter x-ray Advanced Imaging Technologies (AITs) to enable
Transportation Security Officers to detect non-metallic anomalies beneath clothing. TSA is now seeking a trace explosives sensor that would be
integrated into the AIT system and operate concurrently, thereby minimizing sensor footprint and impact on passenger throughput.
Bodkin Design &amp; Engineering is will develop a resonant photothermal imaging system for explosives residues on personnel and clothing. The system
will be designed to be integrated with the existing AIT scanners and to measure all exposed surfaces of an entire person in less than 20 seconds. The
initial effort will target explosive materials TNT and RDX as well as ammonium nitrate and urea nitrate.</t>
  </si>
  <si>
    <t>Standoff Explosive Particle Spectrometer (SEPS)</t>
  </si>
  <si>
    <t>DHS SBIR-2011.2-H-SB011.2-004-0019-I</t>
  </si>
  <si>
    <t>D11PC20250</t>
  </si>
  <si>
    <t>99871.96000000001</t>
  </si>
  <si>
    <t xml:space="preserve">Rhett Barnes </t>
  </si>
  <si>
    <t>barnesrj@spectrallabs.com</t>
  </si>
  <si>
    <t>US Government Agencies have recognized the need for checkpoint inspection technology at airports to deter the transporting of destructive weapons or
illegal materials into or within the United States since the early 1970s. Since 9/11 the Government has been vigorously supporting development and
deployment of ever improving policies and technologies to provide an ever-present, yet non invasive, safeguard for our citizens. Among the tools
employed for checkpoint screening, chemical trace detectors enabling rapid analysis of microscopic trace particles on a person or package have been a
very effective technology.
Yet, trace detectors are limited by the difficulty of transporting particles to the sensor since explosive molecules are extremely nonvolatile or sticky.
This has traditionally required taking swipes of the target person or bag and heating the swab for analysis in an Ion Mobility Spectrometer (IMS)
instrument. DHS is seeking stand off detection of trace explosive particle without the need for collecting the particles in an IMS (or Time of Flight
Mass Spectrometer) sensor.
To respond to this situation SLI is proposing an innovative exploitation of the Coherent Anti-Stokes Raman Spectroscopy (CARS) technology to
develop a Standoff Explosive Particle Spectrometer (SEPS). Data and modeling in Phase I will enable SLI to expand on previous laboratory
techniques to optimize the technology for detecting a wide range of explosive species in real-world screening environments. In this application, the
safety of both passengers and operators must be considered and regulatory safety requirements for human exposure must be met.</t>
  </si>
  <si>
    <t>DL2 Tech Corporation</t>
  </si>
  <si>
    <t>Development of a Standard-based Iris Image Quality Tool Suite</t>
  </si>
  <si>
    <t>DHS SBIR-2011.2-H-SB011.2-005-0010-I</t>
  </si>
  <si>
    <t>D11PC20251</t>
  </si>
  <si>
    <t>H-SB011.2-005</t>
  </si>
  <si>
    <t>99999.85000000001</t>
  </si>
  <si>
    <t>829294094</t>
  </si>
  <si>
    <t>7331 Oxbridge Place</t>
  </si>
  <si>
    <t>Indianapolis</t>
  </si>
  <si>
    <t>46259-5826</t>
  </si>
  <si>
    <t xml:space="preserve">Xiao Lin </t>
  </si>
  <si>
    <t>sean.lin@gmail.com</t>
  </si>
  <si>
    <t xml:space="preserve">Zhi Zhou </t>
  </si>
  <si>
    <t>john.tech29@gmail.com</t>
  </si>
  <si>
    <t>In this project, we will design a standard-based, robust, and efficient iris image quality measure tool. It can be used to select the images of sufficient
quality for inclusion in the biometric repository database(s), improve collection processes, and develop quality-based iris matching algorithms. At the
same time, it can be incorporated into iris recognition systems as plug-ins to improve recognition accuracy and efficiency. In this project, we will
leverage our access to commercial iris recognition software and systems, our in house algorithms and systems, and variety of databases for our analysis
and study. DL2Tech will work closely with our academic partner IUPUI in designing/developing this tool, and Raytheon for testing/evaluating and
commercialization. We will participate in the NIST IREX for testing and evaluation. The proposed measure method can also help the development of
the ISO/IEC 29794 Biometric sample quality - Part 6: Iris image data.</t>
  </si>
  <si>
    <t>Rhobotika, LLC</t>
  </si>
  <si>
    <t>A Machine Learning Approach to Assessment of Image Quality through Prediction of Iris Recognition Success</t>
  </si>
  <si>
    <t>DHS SBIR-2011.2-H-SB011.2-005-0011-I</t>
  </si>
  <si>
    <t>D11PC20252</t>
  </si>
  <si>
    <t>99366.66</t>
  </si>
  <si>
    <t>965516292</t>
  </si>
  <si>
    <t>145 Pine Rd</t>
  </si>
  <si>
    <t>Evans City</t>
  </si>
  <si>
    <t>16033-3323</t>
  </si>
  <si>
    <t xml:space="preserve">Michael Happold </t>
  </si>
  <si>
    <t>happ@rhobotika.com</t>
  </si>
  <si>
    <t>It is clear from prior research that quality metrics can predict and improve recognition performance. As we add new quality metrics, however,
determining a weighting scheme using simple rules for their combination becomes infeasible. This argues for a machine learning approach that will
automatically determine the optimal weighting. We propose to develop a large set of quality metrics based on requirements set down in the IREX
II/IQCE evaluation. These metrics will form a feature vector supplied to a novel manifold-learning algorithm developed recently for function
approximation, which will be trained to predict the performance of stages in various iris recognition algorithms as well the algorithms' final recognition
performance. Applying standard feature selection techniques, our system will also automatically determine a weighting for the features to be used,
identifying features that contribute little and can be eliminated. The final quality metrics will be combinations of the outputs of the feature extractor
associated with the metrics and their weighting as determined by our system. Such a flexible image quality assessment system would have application
beyond iris recognition to other areas in biometrics, such as face recognition, but also to domains such as stereovision, visual odometry, and general
object recognition. Image quality metrics are largely at the level of proof-of-concept demonstration on available datasets. Our work will take this
technology from TRL 3 to TRL 4 by integrating the metrics with recognition algorithms by acting as a front-end predicting performance and so
indicating whether an image is adequate to the task.</t>
  </si>
  <si>
    <t>Iris Image Quality Tool Suite for Biometric Recognition</t>
  </si>
  <si>
    <t>DHS SBIR-2011.2-H-SB011.2-005-0005-I</t>
  </si>
  <si>
    <t>D11PC20253</t>
  </si>
  <si>
    <t>99978.75999999999</t>
  </si>
  <si>
    <t xml:space="preserve">Josh S Schmidt </t>
  </si>
  <si>
    <t>Iris recognition is an established and successful biometric technology. It is used in clearing travelers in the UK, for border control in the UAE, and as a
part of Indias Unique ID program. However, there remain significant challenges to be addressed as iris recognition matures into a viable technology
which can successfully handle applications at a national level. One such important issue that the iris biometric community continues to address is the
assessment and determination of iris image quality prior to analysis and enrollment of an individual.
Partnering with domain experts at the West Virginia University and professors from the University of Notre Dame, Progeny Systems proposes to
advance the state of iris quality metrics by developing mathematical models and algorithmic procedures which operate both in the spatial and
frequency domain of segmented iris images. These metrics will be complimented with a number of new iris quality metrics that will be outlined in this
proposal. When combined, the two sets of metrics are expected to provide a means to measure each quality factor listed in IQCE report. We expect that
solutions that we develop will become standard elements of new commercial iris biometric systems.</t>
  </si>
  <si>
    <t>Dynamic Information Environment for Coordinated</t>
  </si>
  <si>
    <t>DHS SBIR-2011.2-H-SB011.2-006-0003-I</t>
  </si>
  <si>
    <t>D11PC20254</t>
  </si>
  <si>
    <t>September 23, 2011</t>
  </si>
  <si>
    <t>H-SB011.2-006</t>
  </si>
  <si>
    <t>99993.57000000001</t>
  </si>
  <si>
    <t xml:space="preserve">Yvonne K Fuller </t>
  </si>
  <si>
    <t>yfuller@cra.com</t>
  </si>
  <si>
    <t xml:space="preserve">Ryan Kilgore </t>
  </si>
  <si>
    <t>Emergency responders are tasked with maintaining awareness of a massive number of disparate pieces of information, garnered through a broad
variety of electronic sources (e.g., emergency alerting systems, semi-structured RSS feeds, computer-aided dispatch). To be effective, these responders
need support tools that allow them to automatically visualize and track the location, type, and status of emergency events and relief efforts in real-time
within map-based displays. These tools must: (1) provide an intuitive, dynamic symbol system for automatically incorporating mission-critical event
and resource data within a visual representation that allows emergency responders to spatially perceive and understand key needs and pain points; (2)
provide real-time awareness of shifts in event conditions through direct, intuitive access to decision-critical meta-information that is typically buried
within the display, if available at all; and (3) incorporate the contextual awareness of emergency responders by facilitating tailoring of generated
symbols as the situation evolves. To help emergency responders more efficiently understand and track the status of crisis events in real-time, we
propose a Phase I effort to design and demonstrate the feasibility of a Dynamic Information Environment for Coordinated Attribution of Symbol
Traits (DIE-CAST). DIE-CAST will use an intelligent, meta-information driven symbol attribution system to automatically provide emergency
responders with dynamically updated representations of mission-critical events and resources within an intuitive geospatial context. This environment
will increase the efficiency and effectiveness with which information is used and shared by responders from distinct disciplines, jurisdictions, and
response levels, dramatically increasing the speed and success of emergency operations.</t>
  </si>
  <si>
    <t>Web-based Intelligent Extraction of Symbology based on Contextual Information</t>
  </si>
  <si>
    <t>DHS SBIR-2011.2-H-SB011.2-006-0020-I</t>
  </si>
  <si>
    <t>D11PC20255</t>
  </si>
  <si>
    <t>99978.67999999999</t>
  </si>
  <si>
    <t>To address the DHS need for intelligent symbology technologies, Physical Optics Corporation (POC) proposes to develop new Web-based Intelligent
Symbology Extraction based on Context (WISEC) incorporating intelligent text stream processing (ITSP), an entity-attribute-value (EVA) model, and
progressive automatic creation of symbology (PACS). The WISEC will offer intelligent symbology generation, updating, and management that interact
with structured or unstructured data sources, identify keywords and named entities, generate or update appropriate symbols, coreference
activities/incidents, store them in a central database with no downtime, and provide information relevant to the interest and mission of the end user. In
Phase I, we will demonstrate the feasibility of the WISEC by developing its architecture and components and integrating them into a prototype for
testing and evaluation in two scenarios: intelligent symbology for crime alerts (iPAD application) and intelligent symbology for public safety alerts
(Web application). Performance metrics will be developed. At the end of Phase I, the technology readiness level (TRL) reached will be 3. In Phase II we
plan to develop a WISEC prototype, integrate it with popular browsers and geospatial applications, test it using public data sources, evaluate it using
the performance metrics developed, and deliver it to the DHS. The successful completion of this project at the end of Phase III will benefit the nation in
both government and commercial sectors by providing intelligent symbology with standard data representation that is sharable among various
communities. Commercial applications for this technology include business intelligence, text analytics, and enterprise content management and
archiving.</t>
  </si>
  <si>
    <t>Digital Sandbox Inc.</t>
  </si>
  <si>
    <t>Natural Language Processing and Prioritization for Contextual Symbolic Rendering</t>
  </si>
  <si>
    <t>DHS SBIR-2011.2-H-SB011.2-006-0027-I</t>
  </si>
  <si>
    <t>D11PC20256</t>
  </si>
  <si>
    <t>September 16, 2011</t>
  </si>
  <si>
    <t>98804.10000000001</t>
  </si>
  <si>
    <t>71178235</t>
  </si>
  <si>
    <t>8260 Greensboro Drive, Suite 450</t>
  </si>
  <si>
    <t>McLean</t>
  </si>
  <si>
    <t>22102-4901</t>
  </si>
  <si>
    <t xml:space="preserve">Greg Sloan </t>
  </si>
  <si>
    <t>gsloan@dsbox.com</t>
  </si>
  <si>
    <t xml:space="preserve">Michael Sherman </t>
  </si>
  <si>
    <t>msherman@dsbox.com</t>
  </si>
  <si>
    <t>With the desire to be prepared for possible threat scenarios, DHS has access to data, but it can be disparate with a mix of structured and unstructured
data in very large quantities. Information from a variety of sources needs to be ingested and processed in order to determine the "what, when, where,
and how bad", then presented geospatially for monitoring and analysis purposes. Constructing and maintaining a single representation of an incident
("object") which is updated over time as the details of the situation change is essential, along with the ability to prioritize the incidents being displayed
to focus attention. To address these challenges, Digital Sandbox will conduct research and demonstrate software prototypes focused on the analysis,
prioritization, and presentation of contextual symbolic information. The resulting capability will improve operational situational awareness at a
fraction of the cost and time possible with existing technology and approaches, especially for organizations tasked with public safety operations and
intelligence analysis.</t>
  </si>
  <si>
    <t>Usability Evaluation and Management System (USEMAN)</t>
  </si>
  <si>
    <t>FY10.2-H-SB010.2-005-0007-II</t>
  </si>
  <si>
    <t>D12PC00200</t>
  </si>
  <si>
    <t>October 31, 2014</t>
  </si>
  <si>
    <t>H-SB010.2-005</t>
  </si>
  <si>
    <t>1221 E Broadway, Suite 110</t>
  </si>
  <si>
    <t xml:space="preserve">John Stanney </t>
  </si>
  <si>
    <t>john@designinteractive.net</t>
  </si>
  <si>
    <t xml:space="preserve">Roberto Champney </t>
  </si>
  <si>
    <t>(703) 555-9999</t>
  </si>
  <si>
    <t>roberto@designinteractive.net</t>
  </si>
  <si>
    <t>The Usability Evaluation and Management (USEMAN) system is an automated tool to support the planning and conduct of usability evaluations of the
user-computer interface. USEMAN is designed to enhance the thoroughness, effectiveness and efficiency in the identification of evaluation
requirements. Through its five component architecture, USEMAN (a) supports generation of a usability test plan, (b) provides a comprehensive
management system for tracking evaluation progress, (c) incorporates a set of design guidelines to be used in the analysis of evaluation data, (d)
collects, logs and analyses evaluation data, and (e) standardizes report generation. USEMAN represents a substantial step forward in the support of
usability assessment, as it is designed to effectively support practitioners throughout the usability evaluation process. The USEMAN system will
enhance the usability evaluation process within the Department of Homeland Security, other government agencies, and commercial applications via its
automated capabilities.</t>
  </si>
  <si>
    <t>Eu2 Doped CsBaI3 and CsBa2I5 Scintillators</t>
  </si>
  <si>
    <t>SBIR11-1-SBIR11.1-003-FP-001</t>
  </si>
  <si>
    <t>HSHQDC-11-00105</t>
  </si>
  <si>
    <t>September 09, 2011</t>
  </si>
  <si>
    <t>March 31, 2012</t>
  </si>
  <si>
    <t>SBIR11.1-003</t>
  </si>
  <si>
    <t xml:space="preserve">Nancy Marshall </t>
  </si>
  <si>
    <t>NMarshall@RMDInc.com</t>
  </si>
  <si>
    <t xml:space="preserve">Kanai Shah </t>
  </si>
  <si>
    <t>KShah@RMDInc.com</t>
  </si>
  <si>
    <t>The proliferation of weapons of mass destruction such as nuclear missiles and “dirty bombs” is a serious threat in the world today. Preventing the spread of these nuclear weapons has reached a state of heightened urgency in recent years, more so since the events on September 11, 2001 and its aftermath. Gamma-ray spectrometers are an important tool in monitoring the proliferation of nuclear weapons. Important requirements for the gamma-ray spectrometers used for nuclear non-proliferation include high energy resolution, high detection efficiency, low cost and reasonably fast response. None of the existing gamma-ray detectors satisfy all these requirements. Recently, a new class of Eu2+ doped scintillators based on BaI2-CsI compositions have shown considerable promise in gamma-ray spectroscopy. The goal of the proposed effort is to investigate and advance this promising class of scintillators.</t>
  </si>
  <si>
    <t>Mixed Barium Halide Scintillators for Gamma Ray Spectroscopy</t>
  </si>
  <si>
    <t>SBIR11-1-SBIR11.1-003-FP-003</t>
  </si>
  <si>
    <t>HSHQDC-11-C-00106</t>
  </si>
  <si>
    <t>The proliferation of weapons of mass destruction such as nuclear missiles and “dirty bombs” is
a serious threat in the world today. Preventing the spread of these nuclear weapons has
reached a state of heightened urgency in recent years, more so since the events on September
11, 2001 and its aftermath. Gamma-ray spectrometers are an important tool in monitoring the
proliferation of nuclear weapons. Important requirements for the gamma-ray spectrometers
used for nuclear non-proliferation include high energy resolution, high detection efficiency, low
cost and reasonably fast response. None of the existing classes of detectors satisfy all these
requirements. Recently, mixed barium halide compositions doped with Eu2+ have emerged as
promising scintillators for gamma-ray spectroscopy. The goal of the proposed effort is to
explore this family of scintillators for eventual use in nuclear monitoring.
Anticipated Benefits
New scintillator materials with high light output, excellent proportionality, very high energy
resolution and reasonably fast response would offer unique advantages over many of the
existing scintillators used in gamma-ray studies. The application addressed in this proposal is
nuclear non-proliferation, where the proposed scintillators would offer better isotope
identification with fewer false alarms. These scintillators will be useful in other areas too.
Clinical SPECT systems and gamma-cameras, surgical probes, small animal imaging systems,
and dedicated organ imaging systems would all benefit from the proposed innovation due to
possibility of improved scatter rejection and higher spatial resolution. These sensors also have
critical applications in other areas. The increased interest and commitment to quality control
has motivated many industrial groups to develop gamma-ray based nondestructive testing
equipment. High counting rates, wide dynamic range, high sensitivity, and low noise
performance are important to minimize the required source strength which must be located on
the production floor. This is an area in which the compactness, and flexibility of a high
performance detector will have a major impact. Other applications include nuclear physics
research, environmental monitoring, nuclear waste clean-up, astronomy and well-logging.
References
Dr. Stephen Payne, LLNL, 7000 East Avenue, Livermore, CA 94550, 925-423-0570,
payne3@llnl.gov
Dr. Zhong He, U. Michigan, 2355 Bonisteel Boulevard, Ann Arbor, MI, 48109, 734-764-
7130, hezhong@umich.edu
Dr. William Moses, LBNL, 1 Cyclotron Road, Berkeley, CA 94720, 510-486-4432,
WWMoses@lbl.gov</t>
  </si>
  <si>
    <t>Low-Stress Growth of Cesium Barium Iodide Scintillators</t>
  </si>
  <si>
    <t>SBIR11-1-SBIR11.1-003-FP-006</t>
  </si>
  <si>
    <t>HSHQDC-11-C-00109</t>
  </si>
  <si>
    <t>September 14, 2011</t>
  </si>
  <si>
    <t>807651260</t>
  </si>
  <si>
    <t>01760-1325</t>
  </si>
  <si>
    <t>The recent discovery of Eu activated alkali-earth halide scintillators promises to revolutionize
remote detection and identification of radioisotopes. This proposal addresses the development
of methods for production of large-volume, high-quality CsBa2I5scintillators.
High-quality, low-cost scintillators for detection of gamma-rays are needed for monitoring
of nuclear non-proliferation and homeland security. The same scintillators can be used to
significantly improve the performance and lower the cost of applications involving X-ray
detection in nuclear medicine imaging and diagnostics , X-ray detectors for non-destructive
testing, and environmental contamination monitoring.
The work proposed here promises to result in production of scintillators for government
and commercial applications with much higher performance and at much lower cost than
currently available.</t>
  </si>
  <si>
    <t>Low Stress Growth of Barium Bromine Iodide Scintillators</t>
  </si>
  <si>
    <t>SBIR11-1-SBIR11.1-003-FP-008</t>
  </si>
  <si>
    <t>HSHQDC-11-C-00110</t>
  </si>
  <si>
    <t>149267</t>
  </si>
  <si>
    <t>Sutie 1B</t>
  </si>
  <si>
    <t>AK</t>
  </si>
  <si>
    <t>The recent discovery of Eu activated alkali-earth halide scintillators promises to revolutionize
remote detection and identification of radioisotopes. This proposal addresses the development
of methods for production of large-volume, high-quality Barium Bromine Iodide scintillators.
High-quality, low-cost scintillators for detection of gamma-rays are needed for monitoring
of nuclear non-proliferation and homeland security. The same scintillators can be used to
significantly improve the performance and lower the cost of applications involving X-ray
detection in nuclear medicine imaging and diagnostics , X-ray detectors for non-destructive
testing, and environmental contamination monitoring.
The work proposed here promises to result in production of scintillators for government
and commercial applications with much higher performance and at much lower cost than
currently available.</t>
  </si>
  <si>
    <t>Nanotrons Corp.</t>
  </si>
  <si>
    <t>Novel Very Large Scintillator Crystal Growth Method</t>
  </si>
  <si>
    <t>SBIR11-1-SBIR11.1-003-FP-010</t>
  </si>
  <si>
    <t>HSHQDC-11-C-00101</t>
  </si>
  <si>
    <t>March 11, 2012</t>
  </si>
  <si>
    <t>149981.12</t>
  </si>
  <si>
    <t>828325659</t>
  </si>
  <si>
    <t>01801-1003</t>
  </si>
  <si>
    <t xml:space="preserve">Jeanne  Hladky </t>
  </si>
  <si>
    <t>jhladky@agiltron.com</t>
  </si>
  <si>
    <t xml:space="preserve">King Wang </t>
  </si>
  <si>
    <t>kwang@agiltron.com</t>
  </si>
  <si>
    <t>Scintillators have been used in radiation detection applications including medical imaging, oil
well drilling, and high energy physics experiments. The new security need for scintillators has
changed the market dynamics from specialty niche to volume production. In this program,
Nanotrons proposes a manufacturing method that potentially produces scintillator of very large
size and high crystal quality at unprecedentedly low cost to meet the new demand. Our process
is a novel simple process that grows large-size single crystal ingots by continuous solidification
from a seed crystal without any moving parts. Due to the simplicity, the proposed process has
salient advantages of large size and low cost. Without movements, the new process also
prevents secondary nucleation and ensuring very low strain in the grown crystal. Phase I will
demonstrate the feasibility.</t>
  </si>
  <si>
    <t>Hand-held Neutron Detectors</t>
  </si>
  <si>
    <t>SBIR11-1-SBIR11.1-001-FP-008</t>
  </si>
  <si>
    <t>HSHQDC-11-C-00100</t>
  </si>
  <si>
    <t>SBIR11.1-001</t>
  </si>
  <si>
    <t xml:space="preserve">Nancy  Marshall </t>
  </si>
  <si>
    <t xml:space="preserve">Jaroslaw Glodo </t>
  </si>
  <si>
    <t>JGlodo@RMDInc.com</t>
  </si>
  <si>
    <t>Proliferation of the weapons of mass destruction such as nuclear weapons is a serious threat
and prevention of their spread has reached a state of heightened urgency in recent years. One
of the ways to passively determine the presence of nuclear weapons is to detect and identify
characteristic signatures of highly enriched uranium and weapons grade plutonium. Neutrons
and gamma rays are two signatures of these materials. Gamma ray detection techniques are
useful because the presence of gamma rays of specific energies can confirm the presence of a
particular isotope. This technique however, has one significant limitation. In the presence of a
dense surrounding material such as lead, gamma ray attenuation can be significant. This can
mask the gamma signatures of these special nuclear materials (SNM). Neutrons, on the other
hand, easily penetrate dense and high atomic number materials. For heterogeneous or dense
materials such as samples of metals, oxides, and nuclear waste, gamma ray attenuation is too
high to permit accurate correction of the measured signal. Under these circumstances, passive
assay techniques based on neutron detection are preferable. When detected, neutrons directly
indicate the presence of spontaneously fissioning isotopes (plutonium and californium) and
induced fissions (uranium). Therefore, neutron detection is an important component of the
overall detection techniques used in identifying SNM.
In radioisotope identification devices to date, the neutron detection was readily achieved using
He-3 tubes. Unfortunately, in recent years the quantities of this gas are becoming limited,
therefore, new solutions are required for an efficient detection system that would allow neutron
detection with an ability to discriminate gamma events from neutron events. Gamma
discrimination is critical because gamma rays are common background in neutron detection
environment during SNM monitoring. In this project we propose a hand-held thermal neutron
detector based on an elpasolite scintillator.
Anticipated Benefits
The goal of this project is to create a hand-held thermal neutron detector that can replace He-3
devices with similar or better performance. Detectors developed in the frame of this project
will mainly find their application in nuclear monitoring areas, such as nuclear treaty verification,
safeguards, environmental monitoring, nuclear waste cleanup, and border security. Other fields
will also benefit from the advancement of the CLYC detection systems. Routinely, neutrons
are employed to investigate structures of biological molecules or crystals. Nuclear and particle
physics are other fields of science were thermal neutron detectors are used (e.g. n-n scattering
experiments, fission of heavy nuclei). CLYC neutron sensors could also be used in other
areas. With the increased interest and commitment to quality control, many industrial groups
are developing neutron based non-destructive testing equipment.
References
Dr. Stephen Payne, LLNL, 7000 East Avenue, Livermore, CA 94550, 925-423-0570,
payne3@llnl.gov
Dr. Zhong He, U. of Michigan, 2355 Bonisteel Boulevard, Ann Arbor, MI 48109, 734-764-
7130, hezhong@umich.edu
Dr. William Moses, LBNL, 1 Cyclotron Road, Berkeley, CA 94720, 510-486-4432,
WWMoses@lbl.gov</t>
  </si>
  <si>
    <t>Innovative American Technology Inc.</t>
  </si>
  <si>
    <t>Next Generation Neutron Detectors for Backpack and Handheld Applications</t>
  </si>
  <si>
    <t>SBIR11-1-SBIR11.1-001-FP-010</t>
  </si>
  <si>
    <t>HSHQDC-11-C-00107</t>
  </si>
  <si>
    <t>August 31, 2011</t>
  </si>
  <si>
    <t>148559</t>
  </si>
  <si>
    <t>119555097</t>
  </si>
  <si>
    <t>4800 Lyons Technology Parkway</t>
  </si>
  <si>
    <t>Coconut Creek</t>
  </si>
  <si>
    <t>33073-4309</t>
  </si>
  <si>
    <t xml:space="preserve">David  Frank </t>
  </si>
  <si>
    <t>dlfrank@bellsouth.net</t>
  </si>
  <si>
    <t xml:space="preserve">David Frank </t>
  </si>
  <si>
    <t>dlfrank@ia-tec.com</t>
  </si>
  <si>
    <t>Innovative American Technology proposes the development of a next generation neutron
detector module to support human portable backpack and handheld neutron detector systems.
The neutron detector module is based on our proven 6LiFZnS(Ag) detector modules coupled
with a miniature sensor electronics module (MSEM) and solid-state photo-multiplier to provide
a high performance neutron detectors that are compact, light-weight and have very low power
consumption. We would also propose a neutron source directional capability for both the
backpack and handheld neutron detector systems.
The proof-of–concept backpack neutron detector has been created by Innovative American
Technology and that meets or exceeds neutron efficiency, gamma rejection and environmental
requirements. IAT would like to provide four important improvements to the IAT human
portable neutron detector:
1. Next generation neutron detector electronics designed to provide low-power
consumption and small footprint.
2. Neutron detector directional indication capability that operates in a backpack
configuration.
3. Neutron detector directional indication capability that operates in a handheld
configuration.
4. Solid-State Photo-Multiplier applied to the 6LiFZnS(Ag) neutron detector.
___________________________________
Legend required by page 27 of SBIR Solicitation:
For any purpose other than to evaluate the proposal, this data except proposal cover sheet
shall not be disclosed outside the Government and shall not be duplicated, used, or disclosed in
whole or in part, provided that if a contract is awarded to the Offeror as a result of or in
connection with the submission of this data, the Government shall have the right to duplicate,
use or disclose the data to the extent provided in the funding agreement. This restriction does
not limit the Government's right to use information contained in the data if it is obtained from
another source without restriction. The data subject to this restriction is contained on all pages
of the proposal following page 2.</t>
  </si>
  <si>
    <t>Agiltron, Inc.</t>
  </si>
  <si>
    <t>Development of handheld and backpack neutron detectors</t>
  </si>
  <si>
    <t>SBIR11-1-SBIR11.1-001-FP-015</t>
  </si>
  <si>
    <t>HSHQDC-11-C-00102</t>
  </si>
  <si>
    <t>149989.56</t>
  </si>
  <si>
    <t>15 Cabot Road</t>
  </si>
  <si>
    <t xml:space="preserve">Geoffrey  Burnham </t>
  </si>
  <si>
    <t>A Neutron detection device is an indispensable tool for power, medical, defense, and
homeland
security applications. Proliferation of weapons of mass destruction such as nuclear weapons is
a
serious threat in today’s world. Low cost, low power, high performance, rugged and portable
neutron detection devices are highly desirable for these applications. Yet, the cost and
production
volume of the traditional He-3 tube based neutron detector are greatly limited by the availability
of the He-3 rare gas. Agiltron proposes an unprecedented fabrication and integration approach
to
make a Boron-10 filled micro -fabricated solid-state neutron detector, which, with
performances
readily to replace the He-3 tubes, can be commercially manufactured at low cost for largescale
deployment. The success of this project will lead to the large-scale manufacture of these
unmatched next generation neutron detectors.</t>
  </si>
  <si>
    <t>Inrad Optics (formlerly Photonic Products Group, Inc.)</t>
  </si>
  <si>
    <t>Stilbene Production for Fast Neutron Detection</t>
  </si>
  <si>
    <t>SBIR11-1-SBIR11.1-001-FP-019</t>
  </si>
  <si>
    <t>HSHQDC-11-C-00108</t>
  </si>
  <si>
    <t>149851.4</t>
  </si>
  <si>
    <t>076668458</t>
  </si>
  <si>
    <t>83</t>
  </si>
  <si>
    <t>181 Legrand Ave</t>
  </si>
  <si>
    <t>Northvale</t>
  </si>
  <si>
    <t>07647-2404</t>
  </si>
  <si>
    <t xml:space="preserve">Candace  Lynch </t>
  </si>
  <si>
    <t>clynch@ppgioptics.com</t>
  </si>
  <si>
    <t xml:space="preserve">Candace Lynch </t>
  </si>
  <si>
    <t>The detection of neutrons is a critical capability for homeland security applications. Helium-3-
based proportional counters are commonly employed; however, the supply of He-3 is
insufficient to meet the demand. A replacement for He-3 detectors should efficiently detect
neutrons in a gamma-ray background and be commercially available at prices equivalent to
comparable detectors prior to the He-3 shortage. Organic scintillation crystals such as stilbene
offer direct fast neutron detection with good neutron-gamma discrimination, yet availability has
historically limited their use. Recently, solution crystal growth has been proposed as an
alternate route towards the production of organic scintillators. In Phase I, Photonic Products
Group, Inc. will develop a capability for production of stilbene crystals for efficient fast neutron
detection.</t>
  </si>
  <si>
    <t>Intelligent Automation Inc</t>
  </si>
  <si>
    <t>Portable Ultra High-Resolution Millimeter-Wave Inverse Synthetic Aperture Radar for Close-Range Detection of Concealed Objects</t>
  </si>
  <si>
    <t>FY10.2-H-SB010.2-001-0001-II</t>
  </si>
  <si>
    <t>D12PC00127</t>
  </si>
  <si>
    <t>June 23, 2014</t>
  </si>
  <si>
    <t>H-SB010.2-001</t>
  </si>
  <si>
    <t>784998.1</t>
  </si>
  <si>
    <t>15400 Calhoun Dr, Suite 400</t>
  </si>
  <si>
    <t xml:space="preserve">Mark C James </t>
  </si>
  <si>
    <t xml:space="preserve">Chujen Lin </t>
  </si>
  <si>
    <t>chujen@i-a-i.com</t>
  </si>
  <si>
    <t>Intelligent Automation Inc. (IAI) proposes to develop a portable high-resolution imaging system based on frequency modulated continuous wave
(FMCW) millimeter-wave (MMW) radar. The system will be operating at a stand-off distance (5-10meter) to detect concealed objects such as bulk
quantities of currencies secreted on person or in luggage which are moving at walking speed. The key advantages of this system include:
3D ultra high-resolution imaging (centimeters); capability of seeing through clothing or through leather; portable and easy to setup; advanced target
recognition algorithms for bulk quantities of currencies, such as radar polarimetry, Bragg-scattering signature and MUSIC superresolution analysis;
Solely based on COTS RF components and existing IAI-developed DSP system;
extremely low RF-emission due to the nature of close-range sensing.</t>
  </si>
  <si>
    <t>Development HMTD-Containing Porous Materials as Non-Detonable Training Aids for Canines</t>
  </si>
  <si>
    <t>FY10.2-H-SB010.2-004-0005-II</t>
  </si>
  <si>
    <t>D12PC00335</t>
  </si>
  <si>
    <t>May 15, 2014</t>
  </si>
  <si>
    <t>H-SB010.2-004</t>
  </si>
  <si>
    <t>749999.1</t>
  </si>
  <si>
    <t>Evgueni@xplosafe.com</t>
  </si>
  <si>
    <t>The current practice of training canines for explosives detection utilizing actual explosives requires qualified personnel that are trained to handle
explosive materials making the training both manpower-intensive and costly. The expense is further exacerbated by the need to handle and dispose of
the explosive material according to local, state, and federal explosives regulations. Finally, the nature of explosives creates a risk of injury to the canine
and its handler. This is especially problematic for the highly sensitive peroxide-based improvised explosives such as hexamethylene triperoxide diamine
(HMTD). These peroxides are unstable compounds that are sensitive to shock, friction, and heat. HMTD even reacts with most common metals in a
process that can lead to detonation. Clearly, working with these explosives in pure form is extremely risky. To solve this problem the proposed research
will utilize porous ceramic materials in which HMTD is housed in a fashion that will inhibit or prevent explosive hazards while ensuring the
maintenance of a normal vapor pressure of HMTD without any confounding extraneous volatile materials that could interfere with canine training.</t>
  </si>
  <si>
    <t>Helmet Embedded Conformal Augmented Display</t>
  </si>
  <si>
    <t>FY10.2-H-SB010.2-006-0014-II</t>
  </si>
  <si>
    <t>D12PC00248</t>
  </si>
  <si>
    <t>March 25, 2014</t>
  </si>
  <si>
    <t>H-SB010.2-006</t>
  </si>
  <si>
    <t>746751</t>
  </si>
  <si>
    <t>To address the HSARPA need for a next generation helmet with an embedded heads up display for personal situation awareness for emergency
responders, Physical Optics Corporation, POC, proposes to continue the development of the Helmet Embedded Conformal Augmented Display,
HECAD, system. The HECAD system is based on a modular design that integrates miniature commercial off the shelf microdisplays, our see through
low profile waveguide optics, and lightweight, wearable, processing electronics and sensors. The successful Phase I investigation provides tangible and
practical see through display results that included LWIR sensor data in real time for demonstrating augmented reality capability while consuming very
low power. In accomplishing this feat, POC also developed the appropriate support electronics and software including end user driven symbology as
well as lightweight and compact mechanical packaging, resulting in an advanced mockup and the first in mask active matrix display with full motion
video. In the proposed Phase II, POC plans to develop HECAD prototypes, which will ultimately provide advanced situation awareness by selectively
displaying potentially life saving information and real time video from imaging sensors such as LWIR cameras on a see through display that does not
occlude the users visual field of view. Throughout the Phase II effort POC will continue our relationship with the end users and equipment
manufacturers.</t>
  </si>
  <si>
    <t>EWA Government Systems, Inc.</t>
  </si>
  <si>
    <t>Methods to Unlock PIN/PUK Codes from SIM Cards</t>
  </si>
  <si>
    <t>DHS SBIR-2011.2-H-SB011.2-003-0008-I</t>
  </si>
  <si>
    <t>D12PC00301</t>
  </si>
  <si>
    <t>October 15, 2012</t>
  </si>
  <si>
    <t>69020.64999999999</t>
  </si>
  <si>
    <t>103197583</t>
  </si>
  <si>
    <t>496</t>
  </si>
  <si>
    <t>13873 Park Center Road, Suite 500</t>
  </si>
  <si>
    <t>20171-3251</t>
  </si>
  <si>
    <t xml:space="preserve">Kim Thomas </t>
  </si>
  <si>
    <t>(703) 904-5060</t>
  </si>
  <si>
    <t>kthomas@ewa.com</t>
  </si>
  <si>
    <t xml:space="preserve">Phillip C Womble </t>
  </si>
  <si>
    <t>(270) 842-4793</t>
  </si>
  <si>
    <t>pwomble@ewa.com</t>
  </si>
  <si>
    <t>This SBIR Phase I project for subtopic 2 under topic H-SB011.2-003 will develop technology to successfully decrypt SIM cards by acquiring or
bypassing personal identity number (PIN) and personal unlocking key (PUK) codes from locked SIM cards. Cellphones and other mobile devices play
an increasing role in criminal and terrorist activity. SIM cards lock either with a PIN or PUK that disables direct access to, and examination of, data on
the SIM. We will develop and design a small portable forensic system that will connect to a computer or PDA. The forensic system will perform two
very different methods to extract or bypass the security codes: one method is based on side channel analysis and the other method is to modify the
software on the card to read the data. The results from both methods are returned to the user for further analysis. The technical objectives of this
Phase I project are to demonstrate a proof-of-principle measurement using these methods and to design a small, lightweight package for the system.</t>
  </si>
  <si>
    <t>Quantum Simulations, Inc.</t>
  </si>
  <si>
    <t>Artificial Intelligence Software to Tutor Literary Braille to the Blind and Visually Impaired</t>
  </si>
  <si>
    <t>Department of Education</t>
  </si>
  <si>
    <t>edies11c0034</t>
  </si>
  <si>
    <t>June 30, 2011</t>
  </si>
  <si>
    <t>December 30, 2011</t>
  </si>
  <si>
    <t>157033957</t>
  </si>
  <si>
    <t>http://www.quantumsimulations.com/</t>
  </si>
  <si>
    <t>5275 Sardis Rd.</t>
  </si>
  <si>
    <t>Murrysville</t>
  </si>
  <si>
    <t>15668-9536</t>
  </si>
  <si>
    <t xml:space="preserve">Rebecca Renshaw </t>
  </si>
  <si>
    <t>renshaw@quantumsimulations.com</t>
  </si>
  <si>
    <t xml:space="preserve">Benny Johnson </t>
  </si>
  <si>
    <t>johnson@quantumsimulations.com</t>
  </si>
  <si>
    <t>artificial intelligence tutor,braille</t>
  </si>
  <si>
    <t xml:space="preserve">Purpose: Braille is the primary medium of written communication for persons who are blind. Prior research shows that Braille literacy strongly correlates with stronger reading habits and the pursuit of higher education, whereas Braille illiteracy negatively impacts students' academic performance and ability to navigate the everyday world. A recent report found that there has been a dramatic decline in Braille literacy since the 1960s and that in the last two decades the literacy rate among blind children has persisted at just 10 percent. This project will develop a web-based tutoring system to provide on-demand Braille literacy support to the visually impaired.
Project Activities: The main technological objectives include designing and implementing a user interface for dynamic Braille input and output, designing a rules-based expert system for the Braille curriculum, and designing a rules-based expert system to analyze student work and provide feedback. To assess implementation feasibility, the usability of the technology, and to gather data on the promise of the product to support student learning, a single-case pilot study will collect data from 50 students over 15 weeks. Outcome measures will include items from the Minnesota Braille Skills Inventory.
</t>
  </si>
  <si>
    <t>Institute for Disabilities Research &amp; Training, Inc.</t>
  </si>
  <si>
    <t xml:space="preserve">MyASL Quizmaker </t>
  </si>
  <si>
    <t>edies11c0032</t>
  </si>
  <si>
    <t>194180741</t>
  </si>
  <si>
    <t>http://www.idrt.com/</t>
  </si>
  <si>
    <t>11323 Amherst Ave.</t>
  </si>
  <si>
    <t>20902-4695</t>
  </si>
  <si>
    <t xml:space="preserve">Corinne Vinopol </t>
  </si>
  <si>
    <t>corinne.vinopol@idrt.com</t>
  </si>
  <si>
    <t xml:space="preserve">Corinne  Vinopol </t>
  </si>
  <si>
    <t xml:space="preserve">Purpose: American Sign Language (ASL) is a visual and gestural language that is distinct from English, has its own grammar, syntax, vocabulary, and no text representation. Despite the differences between the languages, students who use ASL are typically assessed with protocols for English-speaking students, as few exist specifically for students who use ASL. Not surprisingly, prior research shows that tests administered in English to ASL students often do not provide an accurate measure of progress. This project will develop a reliable testing mechanism to evaluate deaf individuals who communicate with ASL in the areas of vocabulary knowledge and reading comprehension.
Project Activities: After content is selected, mockups will be scripted to be visually appealing and easy to navigate by ASL students. Next, programming language will be authored to enable users to interact with the software, and videos will be produced to support implementation. Each of the components will be iteratively tested with students and teachers until complete. To assess implementation feasibility, the usability of the technology, and the validity of the product to provide accurate assessments, the final version of the assessments will be used in 10 classrooms over a 1-month period. Teachers will complete surveys to assess the ease of use and integration of the product within existing practices.
</t>
  </si>
  <si>
    <t>Triad Interactive Media, Inc.</t>
  </si>
  <si>
    <t>PlatinuMath: An Online Formative Assessment Math Game for Preservice Elementary Teachers</t>
  </si>
  <si>
    <t>edies11c0045</t>
  </si>
  <si>
    <t>788284508</t>
  </si>
  <si>
    <t>http://www.triadinteractivemedia.com/?p=72</t>
  </si>
  <si>
    <t>805 Winview Drive</t>
  </si>
  <si>
    <t>Greensboro</t>
  </si>
  <si>
    <t>27410-4641</t>
  </si>
  <si>
    <t xml:space="preserve">Scott  Brewster </t>
  </si>
  <si>
    <t>scott@triadinteractivemedia.com</t>
  </si>
  <si>
    <t xml:space="preserve">Scott Brewster </t>
  </si>
  <si>
    <t>Math teachers</t>
  </si>
  <si>
    <t xml:space="preserve">Purpose: To be qualified to teach their future students in math, preservice students need to gain specialized mathematics content and pedagogical knowledge. The purpose of this project is to develop a web-based game to strengthen preservice teachers' knowledge of mathematics and provide college instructors with accurate assessments of their students' mathematical understanding.
Project Activities: The team will create prototype math games by assembling curricular content, developing a comprehensive design document (including storyboards, wireframes, and technical specifications for all components), and by creating the necessary graphics and multimedia assets. Iterative refinements will be conducted as needed at major production milestones. To assess the implementation feasibility, usability of the technology, and the promise of the games to improve learning, researchers will conduct a mixed-methods study comparing 50 preservice students who use the games for a semester to supplement regular coursework with a group of 50 preservice teachers who do not use the games. Qualitative data will also be collected from preservice teachers and instructors via questionnaires. Key outcomes will include ease of use, engagement, and test scores.
</t>
  </si>
  <si>
    <t>ACTA Technologies, Inc</t>
  </si>
  <si>
    <t>Greener and More Energy Efficient Renewable Energy Resource-Geothermal Heat Pumps</t>
  </si>
  <si>
    <t>Environmental Protection Agency</t>
  </si>
  <si>
    <t>EPD11034</t>
  </si>
  <si>
    <t>March 01, 2011</t>
  </si>
  <si>
    <t>146841684</t>
  </si>
  <si>
    <t>408 26th Street</t>
  </si>
  <si>
    <t>80304-</t>
  </si>
  <si>
    <t xml:space="preserve">Michael Minard </t>
  </si>
  <si>
    <t>(303) 947-0742</t>
  </si>
  <si>
    <t>michael.minard@acta-technology.com</t>
  </si>
  <si>
    <t xml:space="preserve">Edward V Clancy </t>
  </si>
  <si>
    <t>(303) 522-5128</t>
  </si>
  <si>
    <t>evclancy@csupomona.edu</t>
  </si>
  <si>
    <t>Green Building</t>
  </si>
  <si>
    <t xml:space="preserve">"Given the exigency to rein in our nation’s energy consumption and carbon emissions, a nationwide deployment of Geothermal Heat Pumps (GHPs) would help mitigate our demands on the earth’s resources by reducing energy requirements for heating and cooling.  Geothermal Heat Pump systems are a proven renewable energy resource that provides significant energy savings as compared to typical heating and air conditioning units.  The energy savings are in the range of 30 to 60 percent over the traditional systems.
Buildings account for nearly 40 percent of U.S. energy consumption and greenhouse gas emissions.  GHP can help us avoid the construction of 91-105 gigawatts of electrical generation capacity nationwide by 2030.  Additionally, we could reduce our utility bills by $33 to $38 billion annually (2006 rates).  In order to achieve these impressive outcomes, the life cycle cost (total cost of ownership) of geothermal heat pumps must be improved.
The greatest barriers to GHP implementation is their high initial cost and long payback period.  Most GHPs systems use propylene glycol or ethylene glycol in the ground loop which can present an environmental risk, a disposal problem, and a higher life-cycle cost.  The aim of this proposal’s research is to develop an economical heat transfer fluid for GHPs with superior heat transfer properties over propylene and ethylene glycol.  This new fluid will not have the hazard and disposal problems of propylene and ethylene glycol.
A 5-ton residential GHP can produce 660-880 gallons of propylene of ethylene glycol waste over its 40 year lifetime.  This represents a disposal and environmental risk because glycols are soluble in water.  Our patented approach includes adding small amounts of nanoparticles to the circulating fluid which results in a 2 to 3 fold increase in thermal conductivity of the mixture.  The anticipated results of this research is a heat transfer fluid with improved life-cycle cost.  Additionally, the improved heat transfer properties of the fluid may allow a shorter system of underground infrastructure piping and lower the initial installation costs.
Our nanoparticles are easily removed and reused and will not represent a disposal problem.  Hence, this new circulating fluid will have the capability to reduce the life-cycle cost of the system while still meeting the expectation of homeowners, industrial users and equipment manufactures.
The significance of this project is that there is a need to develop a new economical circulating fluid for GHPs that does not possess the harmful effects of propylene or ethylene glycol.  This new fluid will improve the heat transfer efficiency over propylene and ethylene glycol.  Therefore, ACTA’s research covers a greener, more energy efficient GHP system.
"
</t>
  </si>
  <si>
    <t>HIP Paving, LLC</t>
  </si>
  <si>
    <t>Evaluation of the 100% Recyclability of Superpave Hot Mix Asphalt</t>
  </si>
  <si>
    <t>EP-D-11-056</t>
  </si>
  <si>
    <t>800 31st Street South</t>
  </si>
  <si>
    <t>St. Petersburg</t>
  </si>
  <si>
    <t>33712-</t>
  </si>
  <si>
    <t xml:space="preserve">Frank Crupi </t>
  </si>
  <si>
    <t>(727) 327-4900</t>
  </si>
  <si>
    <t>fcrupi@hippaving.com</t>
  </si>
  <si>
    <t xml:space="preserve">Hesham Ali </t>
  </si>
  <si>
    <t>(954) 224-8660</t>
  </si>
  <si>
    <t>hali@hippaving.com</t>
  </si>
  <si>
    <t xml:space="preserve">"At 2.7 million miles of paved roads, the United States has the largest network of roads in the world.  The mainstream approach to pavement rehabilitation has been to mill the deteriorated asphalt and replace with new asphalt mix.  The hot in-place pavement recycling process has the potential of replacing the milling and resurfacing process with substantial financial and environmental savings.  Hot in-place pavement recycling restores the pavement to its original condition.  The process was improved and refined over the past several years to produce the following outstanding benefits.
    1. About 50% cost savings over the conventional milling and resurfacing, as indicated in FDOT’s published report on SR 471 HIP recycled pavement.  This is valued as 18 billion dollars savings a year for the United States.
    2. Eliminated 90% of the emissions resulting from pavement milling and resurfacing process.
    3. Eliminates the growing piles of asphalt millings that threaten to pollute water.
    4.  Eliminates the need to haul materials from the plant to the road, and haul asphalt millings from the road to the plant.  This reduces traffic at construction sites and resulting pollution.
    5. Eliminates the need to mine new materials – an energy-intense operation that involves explosives.
    6. Significantly cuts the need for new Asphalt Cement and reduces reliance on foreign oil.  Approximately saves 15 million tons of asphalt cement, valued at 8 billion dollars a year.
    7.  Test Results of recycled mix showed that the recycled asphalt has more than double the required stability – Excellent indication of strength and durability.
    8. Reduces down time of pavements being restored.
In 2004, Florida Department of Transportation evaluated the hot-in-place pavement recycling and performed a side by side comparison with conventional milling and resurfacing.  FDOT concluded that the process was a viable option, but expressed concern that the process may not yield a Superpave equivalent mix and suggested a further evaluation.  This proposal develops and experimental design of 3 factors:  Nominal mix size, aggregate type and mix function and conducts laboratory tests to evaluate the hypothesis that a deteriorated Superpave mix can be successfully recycled to meet a long term performance similar to that of the virgin Superpave mix.  DOT’s have started using Superpave mixes in Late 90’s.  Many of those roads are now eligible for resurfacing.  If the evaluation is successful, it would DOT’s to proceed with trying the process on Superpave mixes.
"
</t>
  </si>
  <si>
    <t>Cool Energy, Inc.</t>
  </si>
  <si>
    <t>Low Temperature Stirling Engine for Waste Heat Recovery from Distributed Power Sources</t>
  </si>
  <si>
    <t>B10A1-0052</t>
  </si>
  <si>
    <t>79902.63</t>
  </si>
  <si>
    <t>782851039</t>
  </si>
  <si>
    <t>5541 Central Ave., #172</t>
  </si>
  <si>
    <t>80301-</t>
  </si>
  <si>
    <t xml:space="preserve">Samuel P Weaver </t>
  </si>
  <si>
    <t>(303) 442-2121</t>
  </si>
  <si>
    <t>spweaver@coolenergyinc.com</t>
  </si>
  <si>
    <t xml:space="preserve">"Since March 2006, Boulder, Colorado based Cool Energy, Inc. (CEI) has prototyped three generations of a novel low-temperature Stirling engine to generate electricity for low-to-medium temperature (100°C to 250°C) heat sources including solar thermal, geothermal and waste heat.  With a marketing name for the SolarHeart® Engine, in its most recent operation in April, 2010, over 1800 watts of output electrical power was generated, exceeding its intended peak capacity.  CEI’s main application focus with this engine has been a solar thermal system for distributed residential heating and power.  This renewable energy system, the SolarFlow® System, consists of rooftop solar thermal collectors, the SolarHeart Engine, a solar thermal storage tank and associated heat exchanger plumbing to connect to conventional space heating and water heating systems.  Integrated with the system is a Smart Grid compatible controller to calculate the optimal use of collected thermal energy in the building and deliver it as space hear, water heat, electricity or storage by the system.  In a typical Solar Flow System installation, a roof-mounted 400-800 square foot array of evacuated tube solar thermal collectors is used with the SolarHeart Engine to provide up to 80% of the space heating, 95% of hot water, and 60% of the electricity needed annually by the home.  This Solar Hear Engine is scheduled to be installed in the first pilot field solar Flow System in June 2010.
Concurrent with pilot installations, a final design for the SolarHeart Engine is being completed, whose output power is expected to reach 2000W at 250°C, with a peak thermal conversation efficiency of &gt;20%.  The engine also has applications for residential or building use of geothermal heat input, and can also be used to maximize the power output of distributed power diesel gensets by capturing their waste heat.
Cool energy’s roadmap includes higher output power Stirling engines for beneficial use of low temperature waste heat and renewable heat sources to target commercial and industrial buildings.  In particular, the input heat (fuel) target is the abundance of low temperature waste heat (100-300C) rejected from fuel cells, microturbines, or diesel engines used for distributed or stand-alone electric power generation in buildings.  EPA SBIR funding will enable Cool Energy to proceed with development of a 25 KWe Stirling Engine, at the opportune time when the current development of its lower output power Solar Hear Engine for use in residential and small commercial buildings is entering pre-commercialization stages.
"
</t>
  </si>
  <si>
    <t>Faraday Technology, Inc.</t>
  </si>
  <si>
    <t>Functional Chrome Coatings on Hard to Access, Internal Surfaces of Industrial Parts from an Environmentally Benign Trivalent Chromium Bath</t>
  </si>
  <si>
    <t>EPD11044</t>
  </si>
  <si>
    <t>B</t>
  </si>
  <si>
    <t>793274747</t>
  </si>
  <si>
    <t>315 Huls Drive</t>
  </si>
  <si>
    <t>Clayton</t>
  </si>
  <si>
    <t xml:space="preserve">E J Taylor </t>
  </si>
  <si>
    <t>(937) 836-7749</t>
  </si>
  <si>
    <t>jenningstaylor@faradaytechnoloy.com</t>
  </si>
  <si>
    <t xml:space="preserve">Timothy Hall </t>
  </si>
  <si>
    <t>timhall@faradaytechnology.com</t>
  </si>
  <si>
    <t>Innovations in Manufacturing</t>
  </si>
  <si>
    <t xml:space="preserve">"Faraday Technology, Inc., with the guidance of our commercialization partner the Boeing Company, propose a drop-in-replacement chrome plating process that can coat complex, hard to access surfaces such as the interior of landing gear, using an environmentally benign trivalent chromium bath.  The proposed green manufacturing process meets the stated EPA need by improving existing processes while utilizing a novel green approach that reduces pollution.  In this Phase I program we will demonstrate:  1) a drop-in replacement green manufacturing process for functional chrome coatings on the interior of cylindrical shafts from a non-toxic trivalent chromium bath, 2) that the coating properties of adhesion, hardness, and wear are similar or better than the properties of a chrome coating from a hexavalent chromium bath, and 3) the economic viability of the non-toxic trivalent chromium plating process as compared to the currently used hexavalent chromium deposition processes.  This will establish a strong basis for the Phase II technical and commercialization activities, which will involve:  1) continuing efforts from Phase I (e.g., refine coating design and development), 2) providing practical implementation of the coating process on actual representative components provided by our commercial partner, The Boeing Company, 3) conducting life cycle and environmental testing, 4) demonstrating the prototype in accordance with the success criteria developed in the Phase I (e.g., wear tests, metallography study and comparison of coated and uncoated surfaces), and 5) assessing the financial saving of using the FARADAYIC electrodeposition process in terms of reduction of toxic waste and materials during and after coating processing.
Anticipated Results and Potential Commercial Applications
The Phase I and II program will result in a green chrome plating process (trivalent chromium) capable as being used as a drop-in replacement to the conventional carcinogenic plating technology (hexavalent chromium).  The green chrome coatings will have enhanced or equivalent wear and corrosion resistance as conventional coatings, while demonstrating an ability to coat hard to access surfaces such as the interior of landing gear.  This one-size-fits-all approach will demonstrate the flexibility of the FARADAYIC Process for coating complex parts such as gear cylinders, axles, pins, engine shafts, etc.  Potential commercial interest will initially be explored in the aerospace industry.  However, numerous other opportunities exist in industries such as automotive, machinery, firearms, and fasteners.
"
</t>
  </si>
  <si>
    <t>Membrane Technology and Research, Inc.</t>
  </si>
  <si>
    <t>Novel Membranes for Natural Gas Dehydration</t>
  </si>
  <si>
    <t>EPD11043</t>
  </si>
  <si>
    <t>112716311</t>
  </si>
  <si>
    <t>1360 Wilow Road, Suite 103</t>
  </si>
  <si>
    <t>Menlo Park</t>
  </si>
  <si>
    <t>94025-</t>
  </si>
  <si>
    <t xml:space="preserve">Elizabeth G Weiss </t>
  </si>
  <si>
    <t>(650) 543-3378</t>
  </si>
  <si>
    <t>elizabeth.weiss@ntrinc.com</t>
  </si>
  <si>
    <t xml:space="preserve">Haiging Lin </t>
  </si>
  <si>
    <t>(650) 543-3359</t>
  </si>
  <si>
    <t>haiqing.lin@mtrinc.com</t>
  </si>
  <si>
    <t xml:space="preserve">"Before entering the national pipeline distribution system, all natural gas must be dried, which is currently achieved using glycol dehydrators.  However, the glycol dehydrators extract hazardous volatile organic compounds (VOCs) from the raw natural gas streams,  In the U.S. alone the VOC emissions from dehydrators total an estimated 44,000 tons per year, half of which are benzene, toluene, ethylbenzene, and xylens (BTES).  Controlling the emissions of these organic pollutants to meet clean air regulations imposed the U.S. EPA is becoming one of the largest environmental challenges facing the natural gas industry today.
This Small Business Innovation Research Phase I project proposes to develop an environmentally benign and economically viable membrane process for natural gas dehydration, with essentially zero emissions of hazardous volatile organic compounds.  These membranes will permeate water and reject methane and VOCs, leaving the VOCs as a useful fuel component of the dry natural gas product.  The proposed membranes would provide far superior water/methane separation performance compared to conventional anisotropic membranes.  If successful, the new membranes will make membrane-based natural gas dehydration technically and economically superior to glycol dehydration, and provide relief from the current VOC emission problems of glycol dehydrators.
"
</t>
  </si>
  <si>
    <t>Eltron Research &amp; Development, Inc.</t>
  </si>
  <si>
    <t>A Solvent-Free, Nanopowder Production Method</t>
  </si>
  <si>
    <t>EPD11055</t>
  </si>
  <si>
    <t>29303690</t>
  </si>
  <si>
    <t>4600 Nautilus Court South</t>
  </si>
  <si>
    <t xml:space="preserve">James S Beck </t>
  </si>
  <si>
    <t>(303) 530-0263</t>
  </si>
  <si>
    <t>contracts@eltronresearch.com</t>
  </si>
  <si>
    <t xml:space="preserve">Sara L Rolfe </t>
  </si>
  <si>
    <t>eltron@eltronresearch.com</t>
  </si>
  <si>
    <t>Innovation in Manufacturing</t>
  </si>
  <si>
    <t xml:space="preserve">"The large-scale production of nanoparticles of the highest purity will be accomplished by the Eltron Solvent-free Powder Synthesis (ESPS) system described in this proposal.  Since conventional particle size reduction methods are unable to reduce particles to the nano-scale and tend to reduce the purity of the powders, the ESPS system has been designed for direct yield of high purity and nano-sized distributions without agglomeration.  Since scale-up is a primary requirement of any desired nanoparticle production method, Eltron’s material scientists and process engineers have designed the ESPS system from the ground up for continuous operation with anticipated increased flow and, therefore, increased particle production in Phase II.  Eltron’s  solvent-free system reduces raw material costs while simultaneously eliminating many human health hazards and environmental waste  products associate with conventional nanoparticle production.
Anticipated Results
The focus of this Phase I research will be the direct synthesis of ZnO; however, the manufacture of many metal, sulfide, and oxide nanopowders will also be facilitated using the same apparatus and technique, with slight modification.  In Phase I, Eltron will show the technical feasibility and preliminary commercialization potential of the ESPS technology.  All Phase I research will be guided by the economics of scale-up, which will be determined in a techno-economic analysis.  The ESPS system offers many features that will result in lower manufacturing costs compared to other nanoparticle production methods.  The ESPS system will produce nanoparticle zinc oxide in high purity with a tailorable particle size distribution while demonstrating the ability to scale into a large continuous process.
Potential Commercial Applications
Nanoparticle production is an important and growing industry.  IN 2006, zinc oxide, gold, titanium dioxide, and calcium phosphate nanoparticle accounted for 90% of the nanoparticle market.  Consumer product nanoparticle applications include sunscreens, dental applications, and cosmetics.  Slurries of nanoparticles are used for chemical mechanical polishing/planarization (CMP) which is used in computers and electronics production.  TiO2 and ZnO nanopowders and dispersions are increasingly being used in sunblocks including products such as Clinique and Johnson &amp; Johnson’s sensitive skin and baby products, Cellex-c and Obagi skin-care line and Oil of Olay and Revlon’s daily-wear skin lotions and foundation with UV protection.  ZnO also has many catalyst applications including water-gas-shift and sulfur sorption.  Inorganic nanoparticles are used for drug delivery including magnetic particles, semiconductor quantum dots, calcium phosphate and colloidal goal.
"
</t>
  </si>
  <si>
    <t>Microelectrochemical Capillary System for Environmental Analytical Lab on a Chip</t>
  </si>
  <si>
    <t>EPD11029</t>
  </si>
  <si>
    <t>C</t>
  </si>
  <si>
    <t>184458308</t>
  </si>
  <si>
    <t>2501 Earl Rudder Freway South</t>
  </si>
  <si>
    <t>77845-6234</t>
  </si>
  <si>
    <t xml:space="preserve">John W Clanton </t>
  </si>
  <si>
    <t>john.clanton@lynntech.com</t>
  </si>
  <si>
    <t xml:space="preserve">Adrian J Denvir </t>
  </si>
  <si>
    <t>adrian.denvir@lynntech.com</t>
  </si>
  <si>
    <t>Nanotechnology</t>
  </si>
  <si>
    <t xml:space="preserve">"As part of its mission to protect human health and the environment, the U.S. Environmental Protection Agency is dedicated to developing and promoting innovative cleanup strategies that restore contaminated sites to productive use, reduce associated costs, and promote environmental stewardship.  However, in adopting this strategy there will be an increasing need to implement a more cost effective, long term monitoring strategy for all remediation sites, as well as for the surrounding areas, that cannot be adequately address by the current state of the art monitoring technologies.  To address the problem we propose to develop a new, automated field deployable environmental laboratory with the ability to simultaneously analyze both organic pollutants and metal contaminants in environmental samples.  The key component of the system is a new multichannel micro capillary electrochemical driven device that uses electrokinetic induced electroosmotic flow for both metal and organic separation and identification.  This unit is highly synergistic to many of the complementary processing and analytical microfluidic device that have been developed by Lynntech for environmental monitoring.  These include an electrochemical stripping and purge and trap system, and electrochemical micropump, a microelectrode system for stripping voltammetry analysis, and an optical detection system.  In Phase I we will demonstrate a low cost, “Green Remediation” compliant remote monitoring system with the ability to detect both metal and organic contaminants from a mixture in levels below 10 ppb.
There is a strong commercial pull for this technology.  EPA policy along with customer feedback and need is driving the development of this product that fits directly into the growing $3.8 billion dollar instrumentation industry.  The combination of “green technology”, very low reagent needs, long term remote monitoring capabilities, reduction in operational costs, and a strong commercial pull provides an environment for rapid market acceptance.  As Lynntech moves from Phase I to Phase II we will engage the expertise of an external consulting group to conduct a TNA report based on our customer feedback, and other new commercial vendors on expanding our market share for this technology.
"
</t>
  </si>
  <si>
    <t>New Sorbents to Contol CO2 and Multi-Contaminant Emissions</t>
  </si>
  <si>
    <t>EPD11047</t>
  </si>
  <si>
    <t>D</t>
  </si>
  <si>
    <t>Greenhouse Gases</t>
  </si>
  <si>
    <t xml:space="preserve">"The oil refining industry is one of the most significant sources of greenhouse gas emissions, with considerable contribution from downstream activities.  CO2 emissions from refineries rank third among the stationary producers (after power and cement industries), accounting for about 4% of the global CO2 emissions, approaching 1 billion tons per year.  In addition, the oil refineries also emit significant amounts of heavy metals (such as mercury and arsenic), through stack emissions.  CO2 emissions at refineries can be reduced through a number of routes, including carbon capture and storage via oxy-firing, pre-combustion and post combustion scrubbing, but these methods are expensive.  None of the existing technologies reduce the emissions of volatile materials.
TDA Research, Inc. (TDA) proposes to develop a low cost, high capacity CO2 adsorbent and demonstrate its technical and economic viability for post-combustion CO2 capture from petroleum refineries.  In addition to CO2 the sorbent will remove volatile heavy metals (e.g., mercury and arsenic) from the flue gas.
The object of this work is to develop a new chemically modified mesoporous carbon sorbent to simultaneously remove CO2 and other harmful contaminants (e.g., mercury and arsenic) from petroleum refineries.
Anticipated Results
Phase I
In the Phase I project, we will synthesize different sorbent formulation and screen then based on their CO2 capacity and removal efficiency.  We will show that the sorbent retains its activity for many adsorption/desorption cycles (a minimum of 1,000 cycle test will be carries out in Phase I) in the presence of flue gas contaminants simulating conditions downstream of a wet scrubber.  We will also assess the performance of the sorbent for mercury and arsenic removal.  We will carry out a preliminary design of the sorbent reactors used in the adsorption and regeneration steps and project their cost.  We will estimate all consumables and parasitic power loss to support the operation of the CO2 capture system.  Finally, we will estimate the technical and economic viability of the new multi-pollutant capture technology to retrofit the petroleum refineries.
"
</t>
  </si>
  <si>
    <t>Sustainable Innovations, LLC</t>
  </si>
  <si>
    <t>Recycling of Greenhouse Gases to Fuels &amp;amp; Chemicals</t>
  </si>
  <si>
    <t>EPD11046</t>
  </si>
  <si>
    <t>79632.38</t>
  </si>
  <si>
    <t>079542646</t>
  </si>
  <si>
    <t>160 Oak Street, Unit 410</t>
  </si>
  <si>
    <t>Glasonbury</t>
  </si>
  <si>
    <t>06033-</t>
  </si>
  <si>
    <t xml:space="preserve">Trent Molter </t>
  </si>
  <si>
    <t>(860) 512-9690</t>
  </si>
  <si>
    <t>trent.molter@sustainableinnov.com</t>
  </si>
  <si>
    <t xml:space="preserve">"Technologies that prevent Greenhouse Gas (GHG) emission from natural and man-made sources are needed to address the environmental and human health implications of climate change.  One approach is to capture the GHG emissions and secure them in long term storage, i.e., carbon sequestration.  However, current carbon sequestration technologies may: 
 A) produce undesirable by products;
 B) contaminate underground water supplies; and
 C) add operating cost to the industrial process.
A more reasonable approach is capturing the greenhouse gases and converting them to a valuable fuel or chemical.
Sustainable Innovations is developing an Electrochemical Greenhouse Gas Recycling System  (EGGRS) that capture GHGs and converts them electrochemically to chemical commodities, i.e. methanol (CH2)H), ammonia (NH4) and sulfuric acid (H2SO4).  The electrochemical process requires only water and GHG to produce the liquid hydrocarbons with oxygen as a by-product.  When powered by a renewable energy source the EGGRS is a carbon neutral technology.  Despite the high cost of current renewable power sources, the EGGRS can be an economically viable method for production of methanol and other low molecular chemical compounds.  The EGGRS technology is scalable from the kilo-watt to giga-watt levels, i.e. from a small pulp-paper mill to a large scale coal fired power plant.  Greenhouse gas emissions can be captured at the source, i.e. a coal fired power plant, or from the atmosphere.  Atmospheric capture would be most efficient in high density urban population centers and would have the beneficial effect of improving the local air quality.
Phase 1 of the program will demonstrate feasibility of greenhouse gas (CO2, NOx and Sox) conversion.  A top level design for directly coupling the EGGRS system to a large scale emitter will also undertaken.
Phase 2 of the program will scale up the technology and generate a demonstrator/prototype to be tested in at an office location using real world GHG emissions.
A commercial Electrochemical Greenhouse Gas Recycling System will:
• Capture and recycle greenhouse gas emissions to chemical commodities using carbon-natural renewable energy.
• Interface directly with sources of Greenhouse Gas (GHG) emission including coal-fired power plants, refinery operations, pulp and paper mills, and cement kilns.
• Improved air Quality in high density urban population center by removal of existing airborne GHG emission.
• Provide an economically viable liquid hydrocarbon fuel (methanol) from renewable energy sources.
"
</t>
  </si>
  <si>
    <t>Advanced Contaminant Inactivation System for Drinking Water</t>
  </si>
  <si>
    <t>EPD11054</t>
  </si>
  <si>
    <t>E</t>
  </si>
  <si>
    <t>2 Park Drive, Unit 4</t>
  </si>
  <si>
    <t xml:space="preserve">Michael C Kimble </t>
  </si>
  <si>
    <t>Drinking Water Monitoring</t>
  </si>
  <si>
    <t xml:space="preserve">"The environmental Protection Agency is soliciting innovations for the development of small unit drinking water systems that will inactivate contaminants including pesticides, organic pollutants, pharmaceuticals, personal care products, and pathogens.  In the US, 85% of all public water systems serve fewer than 3,300 people, thus these water systems are considered small. For providing these small unit drinking water systems, two findings highlight the challenges.  First, the small communities typically have a low tax basis making affordability a challenge unless the system is low in cost.  Secondly, the small communities typically do not have technical experts to manage the water disinfection system thus posing a challenge that the system must be simple to operate.  To this end, Reactive Innovations, LLC will be developing an advanced contamination inactivation system that produces a mixed oxidant directly into a process flow stream.  In the Phase I program, we will develop and demonstrate a small unit water disinfection system that can process upwards of 100,000 gallons/day via producing this mixed oxidant to inactivate contaminants.  The immediate application of this proposed technology is toward an improved water disinfection system for small communities.  The modular design of the reactor technology will allow us to scale it to medium and large water disinfection systems as well as scale it to produce higher levels of mixed oxidants for wastewater cleanup.
"
</t>
  </si>
  <si>
    <t>Advanced Diamond Technologies, Inc.</t>
  </si>
  <si>
    <t>Development of a Scalable, Low-Cost, Ultrananocrystalline Diamond Electrochemical Process for the Destruction of Contaminants of Emerging Concern (CECs)</t>
  </si>
  <si>
    <t>EPD11053</t>
  </si>
  <si>
    <t>143371388</t>
  </si>
  <si>
    <t>429 B Weber Rd., #286</t>
  </si>
  <si>
    <t>Romeoville</t>
  </si>
  <si>
    <t>60446-</t>
  </si>
  <si>
    <t xml:space="preserve">John Carlisle </t>
  </si>
  <si>
    <t>(928) 437-3507</t>
  </si>
  <si>
    <t>carlisle@thidiamond.com</t>
  </si>
  <si>
    <t xml:space="preserve">Prabhu Arumugam </t>
  </si>
  <si>
    <t>prabhu@thindiamond.com</t>
  </si>
  <si>
    <t xml:space="preserve">This Small Business Innovation Research (SBIR) project will develop and ready for commercialization a scalable, low-cost process for purification of water containing Contaminants of Emerging Concern (CECs) using anodic oxidation with boron-doped ultrananocrystalline diamond (UNCD®) thin films.  Resent research demonstrated that there is considerable potential for the development of electrochemical methods to remove contaminants from potable water.  Most current treatment methods, such as adsorption on granular activated carbon, ion exchange, or reverse osmosis, merely transfer or concentrate the contaminants form water to another medium thus producing a concentrated waste residual that requires further treatment or disposal.  Disposal often involves interment in hazardous waste landfills, incineration, or deep well injection.  Additionally, recent studies have shown that CECs are present in drinking water sources and are not adequately removed using existing water treatment methods.  These trace contaminants include hormones, alkylphenols, BPA, endocrine disrupting compounds and pharmaceutical and personal care products.  UNDC films are phase pure diamond consisting of 2-4 nm diamond grains with atomically abrupt grain boundaries.  Compared to traditional diamond films, UNCD can be deposited more rapidly in thinner, more uniform, low pin-hole density layers that are highly resistant to grain boundary ion transport, and have lower residual stresses than traditional diamond films.  There attributes substantially lower the cost of UNCD compared to traditional diamond materials and greatly improve the yield and lifetime of electrodes fabricated with UNCD.  These electrode reliability improvement have been demonstrated during a recent NSF SBIR awarded to Advanced Diamond Technologies.  The goal of this EPA project is to develop and test low-cost anodic oxidation techniques using large area UNCD electrodes on estrogen and its chemical analogs.  Estrogen itself is an important endocrine disruptor found in drinking water, however the goal of this project is to use this example to demonstrate the applicability of UNCD electrochemical oxidation techniques to high revenue applications such as the destruction of pharmaceutical drug residues and CECs in drinking water.  As a gauge of the market size, the 2009 US market for non-chemical water treatments was &gt;$4.0 billion.  The 2007 worldwide market for an alternative but roughly analogous but more expensive water treatment technology (ozonolysis) was $277 million.  The potential market for an improved low-cost water purification technology is therefore expected to be greater than the current ozonolysis market, especially considering the likelihood that (unlike ozonolysis) UNCD electrochemical water treatment can be applied to the home/municipal/small business markets.
</t>
  </si>
  <si>
    <t>In-Situ Imaging of Water Pipelines Using Ultrasonic Guided Waves</t>
  </si>
  <si>
    <t>EPD11041</t>
  </si>
  <si>
    <t>F</t>
  </si>
  <si>
    <t xml:space="preserve">Michael J Avioli </t>
  </si>
  <si>
    <t>mavioli@fbsworldwide.com</t>
  </si>
  <si>
    <t xml:space="preserve">Jing Mu </t>
  </si>
  <si>
    <t>jmu@fbsworldwide.com</t>
  </si>
  <si>
    <t>Wastewater and Sustainability</t>
  </si>
  <si>
    <t xml:space="preserve">"The widely distributed water infrastructure system provides drinking water and waste water treatment for human life and the environment.  A significant amount of water infrastructure network has served the public for decades and is encountering aging problems.  Water leakage resulting from aging infrastructure may put human life and public health at risk.  Therefore, it is imperative to search for effective inspection and monitoring technologies that guarantee the safety and integrity of water infrastructure.  FBS, Inc. has expertise on ultrasonic guided wave technology transfer and product development for all aspects of Nondestructive Evaluation (NDE) and Structural Health Monitoring (SM) applications, especially in pipeline, rail, civil infrastructure, etc.  We propose to develop a reliable and cost effective ultrasonically (UT) based device for in-situ defect detection of water infrastructure and for defect classification.  The proposed technology combines a guided wave focusing technique with the recently developed magnetostrictive sensors.  Magnetostrictive sensors are flexible, robust, light-weight, and low cost.  They are also capable of producing strong guided energy into pipelines.  With our guided wave focusing technique, the inspection range can be further increased.  Longer inspection allows reduction in cost.  FBS has gained lots of experience through ONR, DOT, and EPRI sponsored work on defect detection using long range ultrasonic guided waves for pipe inspections.  We recognize the need for reliable, cost-saving, and safe inspection solutions for the maintenance and replacement of water infrastructures.  The work in this proposal builds on the FBS accomplishment to date.  Earlier work was focused on the phased array focusing method location and detection accuracy.  The proposed work is dedicated to cost reduction to implement the needed inspection method.  For Phase I, we will approach the development of magnetostrictive sensors and the implement of the guided wave focusing technique.  We will
Also prepare and in-situ magnetostrictive sensor based ultrasonic package for defect detection in water tubes and establish the feasibility for buried pipe inspection.  For Phase II, we will develop an UT inspection system that is capable of detection and classification for water infrastructures.  We believe that the “intelligence” necessary to perform the measurements, archive them, and to guide maintenance designs can be bundled into a hand held device interfaced with a minimal ultrasonic package and/or with a commercially cost effect UT inspection system.
"
</t>
  </si>
  <si>
    <t>Micro-Tracers, Inc.</t>
  </si>
  <si>
    <t>Combination of Chlorine-Free Electrolytic and Photochemical Methods for Sterilization of Contaminated Waters</t>
  </si>
  <si>
    <t>EPD11052</t>
  </si>
  <si>
    <t>73433</t>
  </si>
  <si>
    <t>059590489</t>
  </si>
  <si>
    <t>1370 Van Dyke Ave.</t>
  </si>
  <si>
    <t>94124-</t>
  </si>
  <si>
    <t xml:space="preserve">David Eisenberg </t>
  </si>
  <si>
    <t>(415) 684-1511</t>
  </si>
  <si>
    <t>MICROTRACE@aol.com</t>
  </si>
  <si>
    <t xml:space="preserve">Nikolay Barashkov </t>
  </si>
  <si>
    <t>(415) 685-1506</t>
  </si>
  <si>
    <t>Mikolay@microtracers.com</t>
  </si>
  <si>
    <t xml:space="preserve">"Effective electrolytic sanitizing of contaminated waters using chloride requires a relatively high concentration of the elemental chlorine and hypochlorides.  This requires a high concentration of chloride salt (higher the 0.15%).  At such a concentration, chloride ions cause corrosion of various bimetal connections found in water plumbing systems, such as water distributors, cooling towers, etc.  Replacement of chloride anions with anions of phosphates, nitrates, sulfates, benzoates or carbonates that do not cause corrosion would be advantageous in reducing the cost of equipment.  In addition, other problems, associated with using chlorine in wastewater treatment, include:  unfavorable odor, ineffectiveness when used alone against resistant microorganisms such as Cyptorsporodium parvum and occasional failure to meet regulatory standards.
This project relates to advanced oxidation disinfecting processes, and more particularly to the combined use of singlet oxygen and electrochemical sterilization utilizing non-chloride electrolytes to kill non-pathogenic and pathogenic bacteria in contaminated water.  The photochemical reaction of triplet oxygen with excited molecule of insoluble for of fluorescent dyes will generate singlet oxygen.
We plan to provide experimental proof that singlet oxygen generated during irradiation of the water-insoluble form of photosensitizer (Al-salts of fluorescent dyes, deposited on the silica gel and dispersed in polymer coating) has a significant sanitizing effect on water contaminated with non-pathogenic bacteria such as E. coli B, and pathogenic bacteria, such as S. typhimurium.
The sanitizing effect against non-pathogenic and pathogenic bacteria provided by AC electrolytic processes that product oxidants in chloride-free water solutions will be investigated in such media as phosphate buffer, ammonium sulfate, sodium carbonate, sodium nitrate, sodium sulphate, sodium dihydrogen phosphate, trisodium phosphate and calcium benzoate at low current (from 0.15 to 1.2 A), relatively low current densities (from 45 ma/cm2) and initial voltage demand of 20-80 volts.
We plan to demonstrate that the combination of two sterilization method, namely, the singlet oxygen generation and chlorine-free electrolytic process, provides a more effect sanitizing effect against non-pathogenic and pathogenic bacteria than either of the two individual methods.  The mechanism of the sanitizing effects of the singlet oxygen generation, as well as the chlorine-free electrolytic methods will be investigated and the nature of intermediate products (free radicals, peroxides, etc.) will be identified.  Potential commercial application of new method includes a sterilization of poultry rinse water contaminated with non-pathogenic and pathogenic bacteria.
"
</t>
  </si>
  <si>
    <t>Algal Scientific Corporation</t>
  </si>
  <si>
    <t>Anaerobic Pre-Treatment for an Algae-based Wastewater Treatment System</t>
  </si>
  <si>
    <t>B10F10291</t>
  </si>
  <si>
    <t>831518050</t>
  </si>
  <si>
    <t>46701 Commerce Center Drive</t>
  </si>
  <si>
    <t>Plymouth</t>
  </si>
  <si>
    <t>48170-2475</t>
  </si>
  <si>
    <t xml:space="preserve">Paul Horst </t>
  </si>
  <si>
    <t>(734) 218-5717</t>
  </si>
  <si>
    <t>paul.horst@algalscientifc.com</t>
  </si>
  <si>
    <t xml:space="preserve">Geoff Horst </t>
  </si>
  <si>
    <t>(734) 277-5959</t>
  </si>
  <si>
    <t>geoff.horst@algalscientific.com</t>
  </si>
  <si>
    <t xml:space="preserve">"Removing nutrients, such as nitrogen and phosphorus, is an increasingly-important objective of wastewater treatment in order to reduce the impacts of nutrient pollution on waterways.  Current technologies to remove these nutrients can be capital intensive, require dangerous chemical inputs and have high operational costs.  Our company, Algal Scientific, has developed an innovative nutrient treatment system that sequesters nitrogen and phosphorus from the wastewater into the biomass of specially-selected algal species.  This technology differs from the current nutrient treatment technologies that rely on bacterial-mediated conversion of soluble nitrogen into nitrogen gas and a separate chemical and/or biological precipitation of phosphorus.  Our algae-based process not only reduces capital and operating costs but also provides new environmental benefits including reduced energy consumption and the production of a high-value algal biomass that can be converted into useful products such as bioenergy and biofertilizer.
The main objective of the proposed research is to determine whether an anaerobic pre-treatment step can condition certain waste streams to help optimize our current algae-based treatment process.  The proposed research utilizes both flask-scale and benchtop-scale experiments to determine which operating parameters of the anaerobic pre-treatment process result in the best nutrient removal performance by our established downstream algae-based process.  We expect these experiments to demonstrate an increase in the availability of nitrogen and phosphorus for algal sequestration, which would allow us to decrease the water residence time of our entire wastewater treatment process.  This improvement alone would substantially decrease operating and capital costs and allow us to remove nutrient more cost-effectively.
During Phase II, we will scale up the anaerobic pre-treatment process developed in Phase I to a flow rate capable of supplying “pre-treated” wastewater effluent to our company’s pilot and demonstration-scale operations.  We already have one on-site pilot plant (100 liters bioreactors) operation with our current technology and we expect to have a 50,000 liter per day demonstration-scale operation installed by the end of 2010 and our first commercial-scale operation (&gt;1 million liters per day) installed by the end of 2012.  If the Phase II research demonstrates that our proposed pre-treatment process provides a new cost-savings, then we will then integrate the process into our commercial scale design.  While wastewater nutrient regulations will drive the implementation of our system across the country, we expect of help customers achieve compliance and at the same time save money, reduce energy costs and produce a valuable renewable biomass byproduct.
"
</t>
  </si>
  <si>
    <t>4D Teleport Technologies</t>
  </si>
  <si>
    <t>STTR Phase I:3D Media Synchronization for Educational Tele-gaming</t>
  </si>
  <si>
    <t>1110178</t>
  </si>
  <si>
    <t>July 01, 2011</t>
  </si>
  <si>
    <t>DG</t>
  </si>
  <si>
    <t>962414327</t>
  </si>
  <si>
    <t>202 Arbours Dr</t>
  </si>
  <si>
    <t>Savoy</t>
  </si>
  <si>
    <t>61874-9106</t>
  </si>
  <si>
    <t xml:space="preserve">Normand Paquin </t>
  </si>
  <si>
    <t>PhD</t>
  </si>
  <si>
    <t>(217) 819-8964</t>
  </si>
  <si>
    <t>paquin@4dteleport.com</t>
  </si>
  <si>
    <t>This Small Business Technology Transfer Phase I project aims to enable novel teleimmersive interfaces for digital gaming via the development of multi-site 3D multimedia integration and synchronization technologies. These interfaces will allow geographically distributed individuals to interact seamlessly with each other and learn in shared 3D virtual gaming environments. The focus of this project is to develop, evaluate, and transfer teleimmersive technologies that synchronize multiple correlated and spatial audio and 3D video streams in distributed multi-site games. These technologies are required to create interfaces that will bring together learners in a novel manner and potentially transform cultural education based on digital gaming. Current multimedia technologies only fully address the synchronization of pairs of audio and 2D video streams. The objectives of the proposed work are to (i) implement site-to-site 3D multi-audio/video streams synchronization solutions through rugged prototyping and experimental validation, (ii) identify and incorporate serious gaming requirements, usability and evaluation factors into the teleimmersive interface, and, (iii) design, develop and evaluate the extension of the synchronization capabilities for multi-site, 3D multi-video/audio streams. The project builds on research conducted at the University of Illinois. The broader impact/commercial potential of this project lies in that the project will enable the creation of a 4D teleimmersive interface that represents a paradigm shift in the manner participants can be engaged in serious gaming through real-time teleimmersion across distances. These new environments will promote cultural awareness and understanding by providing (i) real-time teleimmersive dialogue between gamers/learners separated by geography, (ii) simulated travel to other cultures, and (iii) the means for structured interactions with individuals and groups from other cultures. The proposed interface will allow participants (and any physical objects they wish to bring with them) to be immersed in a shared virtual space and interact freely with each other, easily bringing into the games the complexity of human behavior. The commercial potential lies in greatly reducing game development time and costs by replacing the programming of 3D spaces and avatar behavior with 3D live capture and recordings of individuals in virtual spaces while retaining maximum flexibility and authenticity. The lower game development costs will enable the deployment of many small individual learning-games that may otherwise simply be too costly to develop using current methods. The teleimmersive interfaces and their underlying synchronization technologies will also enable new social interactions and collaboration capabilities in the educational games that are of particular interest to girls and women.</t>
  </si>
  <si>
    <t>Parallel Consulting</t>
  </si>
  <si>
    <t>STTR Phase I:Educational Gaming for Teen Driver Safety</t>
  </si>
  <si>
    <t>1110201</t>
  </si>
  <si>
    <t>June 30, 2012</t>
  </si>
  <si>
    <t>148928</t>
  </si>
  <si>
    <t>121080290</t>
  </si>
  <si>
    <t>10 Arlene Court</t>
  </si>
  <si>
    <t>Petaluma</t>
  </si>
  <si>
    <t>94952-5216</t>
  </si>
  <si>
    <t xml:space="preserve">Noelle LaVoie </t>
  </si>
  <si>
    <t>(303) 817-7436</t>
  </si>
  <si>
    <t>lavoie@parallel-consulting.com</t>
  </si>
  <si>
    <t>CHOP</t>
  </si>
  <si>
    <t xml:space="preserve">Yi-Ching Lee </t>
  </si>
  <si>
    <t>(267) 426-0311</t>
  </si>
  <si>
    <t>This Small Business Technology Transfer (STTR) Phase I project will develop the first in a series of theoretically grounded, evidence-based multi-player games designed to address the leading health risk to teens - motor vehicle crashes. This STTR will provide a new model for translating discoveries in teen driver safety to driver education that captures the difficult to articulate aspects of knowledge that are gained through experience, i.e. tacit knowledge. Our research has been translated into a theoretically grounded, demonstrated efficacious program, Ride Like a Friend (RLAF), to reduce risk from peer passengers. The long-term goal of this new research effort is to leverage our foundational science and expertise to develop a suite of theoretically-driven, evaluated games that promote safe driving behaviors among teens. As a first step, this STTR will develop and assess a prototype RLAF game. Multi-player strategy games provide a unique opportunity for teens to experience the effects of their driving decisions, especially passenger interactions. Findings will advance not only the field of driver training but also education of teens about other health behaviors. Outside of mentorship programs, this type of knowledge is rarely targeted for explicit instruction. We will demonstrate the benefits of implementing formal training for experiential knowledge in improving the ways that teens reason and make decisions about their safety, health and social interactions, particularly relevant for teens who lack role models to pass on healthy and effective strategies. The broader impact/commercial potential of this project includes the translation of scientific research on teen driving risks, particularly dangers from peer passengers, into games that will offer educators and teens the opportunity to improve teen driving safety. Vehicle accidents remain the leading cause of death and injury for teens, accounting annually for over 3000 deaths, 100 times as many injuries, and over 14 billion dollars in associated costs. CHOP/CChIPS has been at the forefront of research devoted to understanding the combination of social pressures, developmental cognitive limits, and lack of experience that may be at the root of teen passenger driving risks and this STTR will translate this scientific foundation into games that when commercialized and distributed will improve teen driver safety.</t>
  </si>
  <si>
    <t>Toolwire</t>
  </si>
  <si>
    <t>STTR Phase I:Use of Serious Games to Improve Learning Outcomes in Engineering Programs</t>
  </si>
  <si>
    <t>1110223</t>
  </si>
  <si>
    <t>038980467</t>
  </si>
  <si>
    <t>6150 Stoneridge Mall Road</t>
  </si>
  <si>
    <t>94588-3238</t>
  </si>
  <si>
    <t xml:space="preserve">Stephen H Lynch </t>
  </si>
  <si>
    <t>BS</t>
  </si>
  <si>
    <t>(617) 275-6656</t>
  </si>
  <si>
    <t>slynch@toolwire.com</t>
  </si>
  <si>
    <t>Auburn University</t>
  </si>
  <si>
    <t xml:space="preserve">Polapragada K Raju </t>
  </si>
  <si>
    <t>(334) 844-3301</t>
  </si>
  <si>
    <t>This Small Business Technology Transfer Phase 1 project combines the game-based learning scenario development and business entrepreneurship expertise of Toolwire Inc., with the instructional material development and evaluation expertise of the Laboratory for Innovative Technology and Engineering Education (LITEE) at Auburn University. They worked together to develop a pilot version of an engineering design Smart Scenario that included information on the Challenger STS 51-L case study. This was implemented in introductory engineering classes and an evaluation showed that the students perceived that they learned the subject matter deeply due to the gaming nature of this pilot. This evaluation reinforces results from earlier research that shows that serious games have the ability to improve student engagement, positively affect learning, and help retain students in engineering. This project will design and develop serious games in the four topics of engineering design, communications, ethics, and industrial safety for use in introductory engineering classes. These games will be implemented in introductory engineering classes. The evaluation methodology will use a Presage-Pedagogy-Process-Product-model using control and experimental classes. Data will be collected based on constructs designed to measure the variables in the 4-P model. The intellectual merit of this proposal is that it develops, implements, and tests a set of games that emphasize developing capabilities in addition to content, brings real-world problems into classrooms, uses gaming-technologies to mediate learning, includes assessment methodology in the games, and provides students multiple iterations to learn the concepts, thereby changing the approach to both teaching and learning in an introductory course. The broader impact/commercial potential of this project is its ability to directly provide massively effective parallel education in engineering by being scalable to different levels of classes, using compelling scenarios that lead to deep learning, triggering brain chemistry through games that better engages students in learning while being available anytime, anywhere through secure, web-based services. This combination of highly engaging ?active learning by doing? on advanced technology platforms achieves lower costs of delivery, greater long-term adoption of material in workforce development, improved user experiences and lower dropout rates. These serious games produce continuous experiential learning cycles for both students and teachers alike in both classroom and workplace contexts.</t>
  </si>
  <si>
    <t>ArchieMD</t>
  </si>
  <si>
    <t>STTR Phase I:Microgames for improving pediatric compliance</t>
  </si>
  <si>
    <t>1110250</t>
  </si>
  <si>
    <t>157649471</t>
  </si>
  <si>
    <t>3600 FAU Blvd.</t>
  </si>
  <si>
    <t>Boca Raton</t>
  </si>
  <si>
    <t>33431-6474</t>
  </si>
  <si>
    <t xml:space="preserve">Robert J Levine </t>
  </si>
  <si>
    <t>(561) 391-4448</t>
  </si>
  <si>
    <t>rlevine@archiemd.com</t>
  </si>
  <si>
    <t>University of Virginia School of Medicine</t>
  </si>
  <si>
    <t xml:space="preserve">Lee M Ritterband </t>
  </si>
  <si>
    <t>This Small Business Innovation Research Phase I project will harness the popularity and ubiquity of mobile microgames on hand-held devices for educating children on self-management of chronic health conditions. Millions of children suffer from chronic conditions which require regular management, including asthma, diabetes, and food allergies. Children are less likely to adhere to proper medication and behaviors to manage their disease, and thus are more likely to be hospitalized for health emergencies that could have been avoided with proper management. This proposal aims to educate children via engaging, interactive microgames that train children to monitor and manage their chronic condition. The research objectives for this grant are to build and design a working prototype asthma education game for the iPod Touch and evaluate the game&amp;#039;s usability and appeal among the target users. The project should result in an effective game that improves children&amp;#039;s understanding of their condition and adherence to healthy behaviors. The broader impacts of the proposed project include improving the health of children with chronic health conditions. The project will aim to help children with a broad array of health conditions, and will improve their knowledge on self-management behaviors (monitoring blood glucose levels, taking inhalers, avoiding nuts, etc.) so that children stay healthier and avoid hospitalization. These microgames can be built for a variety of hand-held devices, including mobile phones and digital music players, which allows for wide-spread adoption and use among today&amp;#039;s technologically-adept youth.</t>
  </si>
  <si>
    <t>PCCI, Inc</t>
  </si>
  <si>
    <t>Compact and Portable Hyperlite Multi-Occupant Hyperbaric Chamber</t>
  </si>
  <si>
    <t>Department of Commerce</t>
  </si>
  <si>
    <t>11-46</t>
  </si>
  <si>
    <t>WC133R-11-CN-150</t>
  </si>
  <si>
    <t>8.1.3NR</t>
  </si>
  <si>
    <t>95000</t>
  </si>
  <si>
    <t>016658080</t>
  </si>
  <si>
    <t>300 North Lee Street</t>
  </si>
  <si>
    <t>22314-</t>
  </si>
  <si>
    <t xml:space="preserve">Robert W Urban </t>
  </si>
  <si>
    <t>(703) 229-1102</t>
  </si>
  <si>
    <t>burban@pccii.com</t>
  </si>
  <si>
    <t xml:space="preserve">Robert M Loesch </t>
  </si>
  <si>
    <t>Senior Engineer III</t>
  </si>
  <si>
    <t>(703) 229-1108</t>
  </si>
  <si>
    <t>rloesch@pccii.com</t>
  </si>
  <si>
    <t>PCCI, Inc. has partnered with SOS Hyperlite, Ltd.; the original developer and sole manufacturer of the Hyperlite Emergency Evacuation Hyperbaric Stretcher (EEHS), the only non-metallic hyperbaric chamber currently constructed in accordance with ASME PVHO-1 for Human Occupancy and meeting U.S. Navy Diving and Hyperbaric Systems Safety Certification.  This partnership was originally formed in 2002 to manufacture and market a Government version of the EEHS.  Since that time, the technology utilized on the EEHS has been upgraded to improve durability and manufacturing has shifted to the United States.  The PCCI team now proposes to demonstrate the technical feasibility of extending the single occupancy EEHS technology to develop a two or three occupant, double-lock folding hyperbaric chamber meeting the SBIR subtopic technical requirements.  This new compact, portable and light-weight chamber will allow the transfer of medics in and out at any time, to perform full hands-on medical care and treatment for even the most critically ill patients, while delivering hyperbaric oxygen, the treatment of choice for diving related pressure injuries.  This Phase I effort will focus on the engineering to demonstrate the technical feasibility of manufacturing an ASME PVHO-1, and Case 12, compliant chamber capable of compressing occupants to 60 feet depth.</t>
  </si>
  <si>
    <t>DRC COMPUTER CORPORATION</t>
  </si>
  <si>
    <t>SBIR Phase I: FPGA-accelerated 3-D Waveform Inversion For Geophysical Exploration</t>
  </si>
  <si>
    <t>1042250</t>
  </si>
  <si>
    <t>January 01, 2011</t>
  </si>
  <si>
    <t>198288701</t>
  </si>
  <si>
    <t>1178 BORDEAUX DRIVE</t>
  </si>
  <si>
    <t>94089-1209</t>
  </si>
  <si>
    <t xml:space="preserve">Larry Laurich </t>
  </si>
  <si>
    <t>MEE</t>
  </si>
  <si>
    <t>(408) 884-3815</t>
  </si>
  <si>
    <t>larry@drccomputer.com</t>
  </si>
  <si>
    <t>This Small Business Innovation Research Phase I project will investigate the feasibility of a high-performance FPGA implementation of full 3-D seismic Waveform Inversion (WFI), the most advanced and resource-demanding seismic imaging application used today in the oil and gas industry. The objective of WFI is to estimate a model of the Earth?s subsurface that minimizes the difference between recorded data and synthetic simulated data derived from an iteratively adjusted Earth model. The computational kernel of WFI is the 3-D wave equation in a heterogeneous medium. This equation is solved repeatedly in a gradient optimization process yielding highly accurate seismic images. The deliverable of the Phase I project will be a novel Field Programmable Gate Array (FPGA) implementation of an especially optimized WFI kernel in the form of a socket compliant special-purpose device. In a continuation Phase II project, the Phase I deliverable will be evolved into a prototype full-fledged implementation of WFI, delivering order-of-magnitudes improvements in performance over conventional software implementations on traditional hardware. As microprocessors reach the limits of attainable clock frequencies and power consumption, there is a growing need in the oil and gas industry to go beyond conventional computer software/hardware solutions. The proposed project addresses this need. The broader impact/commercial potential of this project is to usher in a new era of low impact, low energy, and much higher-performance computing in the oil and gas industry. FPGA computing is likely to become a disruptive technology for geophysical exploration, allowing unprecedented improvements in capability and performance. With the proposed technology, 3-D seismic data will be processed faster, and used more effectively to characterize and delineate oil and gas reservoirs in extremely complicated geological settings. Furthermore, the proposed technology will enable WFI in production settings. The urgent need for this new capability is highlighted by domestic and foreign oil companies&amp;#039; recent announcements that their main technological focus and critical requirements are for increasingly challenging environments. In this context, the accurate, higher resolution, and faster seismic imaging enabled by FPGAs will have economic impact by: (1) improving the odds of finding new deposits of oil and gas, (2) reducing extraction and development costs by providing higher imaging accuracy, (3) increasing the amount of hydrocarbons recovered, augmenting the national oil and gas reserves, reducing dependence on foreign oil, and benefiting the U.S. economy.</t>
  </si>
  <si>
    <t>Redwood Bioscience Inc</t>
  </si>
  <si>
    <t>SBIR Phase I: Design And Production Of IgG Fc Carrier Scaffolds With Increased Payload Capacity</t>
  </si>
  <si>
    <t>1042676</t>
  </si>
  <si>
    <t>BC</t>
  </si>
  <si>
    <t>829101331</t>
  </si>
  <si>
    <t>5703 Hollis St</t>
  </si>
  <si>
    <t>Emeryville</t>
  </si>
  <si>
    <t>94608</t>
  </si>
  <si>
    <t xml:space="preserve">David I Rabuka </t>
  </si>
  <si>
    <t>(650) 777-5264</t>
  </si>
  <si>
    <t>drabuka@redwoodbioscience.com</t>
  </si>
  <si>
    <t>This Small Business Innovation Research (SBIR) Phase I project will begin to address some of the current challenges in peptide drug delivery and chemical protein conjugation. Using Redwood Bioscience&amp;#039;s patented technology platform, a protein engineering technique, it is possible to insert a non-canonical amino acid containing a unique handle into any protein of interest. This unique handle, an &amp;quot;aldehyde tag&amp;quot;, can be specifically elaborated chemically with a synthetic therapeutic peptide, for example. At Redwood Bioscience, this protein engineering technology is used to generate universal protein scaffolds, IgG Fc domains, that are easy to chemically elaborate, result in a homogenous product and can be used as long lasting protein-peptide therapies. Importantly, using this technology it is possible to elaborate the protein scaffolds with multiple tags for small molecule attachment, increasing the potential payload capacity of the carrier scaffold. The broader/commercial impact of this research is the development of best in class therapeutics with increased payload capacity and the resulting delivery of sufficiently high concentrations of a desired drug. This is a significant and substantial improvement over the current technologies available. Moreover, through ?expanding the chemical space of protein drugs?, Redwood?s technology has application in developing novel hybrid drugs with unique protein-chemical architectures, including multivalent constructs with enhanced payload capacity. The company plans to expand its pipeline of best in class therapeutic compounds, loading Fc scaffold carrier proteins with peptide or small molecule candidates, identified as potential therapeutics currently suffering from poor PK profiles.</t>
  </si>
  <si>
    <t>Triangle Engineering</t>
  </si>
  <si>
    <t>SBIR Phase I: A 3-D Downhole Laser Stress Gauge For Oil And Gas Industries</t>
  </si>
  <si>
    <t>1042966</t>
  </si>
  <si>
    <t>149926</t>
  </si>
  <si>
    <t>832765197</t>
  </si>
  <si>
    <t>38 CREDIT COURT</t>
  </si>
  <si>
    <t>White River Junction</t>
  </si>
  <si>
    <t>VT</t>
  </si>
  <si>
    <t>05001-8131</t>
  </si>
  <si>
    <t xml:space="preserve">June Wang </t>
  </si>
  <si>
    <t>MS</t>
  </si>
  <si>
    <t>(802) 291-9837</t>
  </si>
  <si>
    <t>wangjune88@aol.com</t>
  </si>
  <si>
    <t>This Small Business Innovation Research (SBIR) Phase I project will investigate the feasibility of developing a laser-based rapid monitoring gauge for accurate non-contact downhole stress measurement in drilling operations of the geosciences and oil and gas industries. Conventional downhole stress measurement, which commonly uses hydrofracturing, is complex, slow, inaccurate and detrimental to the environment. The proposed innovation features fast non-contact laser interrogation, rugged portable configuration, and on-line data processing and presentation, which offers great convenience for field applications. The proposed stress gauge is environment-friendly in operation as well. This Phase I effort will fabricate a laboratory assembly and demonstrate the research concept. A feasibility demonstration will be conducted on the geologic materials. Successful research and development will result in a non-contact, rapid measurement device for stress evaluation in downhole applications. The broader/commercial impacts of this research are in two aspects. First, the innovation will impact the 300 million dollar domestic annual market (0.5 ? 1% of the total operating cost) for down-hole stress measurement. The second aspect concerns social impact: conventional down-hole stress measurement is based on the hydrofracturing process, which has been challenged by environmental groups for its potential to contaminate underground water resources. Forthcoming legislation will provide stricter EPA regulation of the use of hydrofracturing. The proposed innovation, if successful, will provide an alternative method of downhole in-situ stress measurement that is not only simple, fast, and accurate, but also environment-friendly in order to ensure our environmental sustainability for generations to come.</t>
  </si>
  <si>
    <t>DYNAMET TECHNOLOGY INC</t>
  </si>
  <si>
    <t>SBIR Phase I: Titanium Automotive Powertrain Componenets For Increased Fuel Efficiency And Reduced Emissions</t>
  </si>
  <si>
    <t>1045207</t>
  </si>
  <si>
    <t>058893694</t>
  </si>
  <si>
    <t>EIGHT A ST</t>
  </si>
  <si>
    <t>BURLINGTON</t>
  </si>
  <si>
    <t>01803-3405</t>
  </si>
  <si>
    <t xml:space="preserve">Susan M Abkowitz </t>
  </si>
  <si>
    <t>(781) 272-5967</t>
  </si>
  <si>
    <t>smabkowitz@dynamettechnology.com</t>
  </si>
  <si>
    <t>This Small Business Innovation Research (SBIR) Phase I project...will develop lightweight titanium engine components for fuel efficiency. The use of advanced titanium-based metal matrix composite materials can significantly improve automotive fuel efficiency and reduce greenhouse gas emissions. The titanium metal matrix composites also can reduce engine vibration. Reduction in vehicle weight results from the substitution of lighter weight titanium for steel and also from the significantly reduced vibration management system needed for reciprocating weight. The major barriers to the adoption of titanium for automobile engine components has been its poor wear resistance and high cost. The proposed energy efficient manufacturing process can produce these titanium components at lower cost than conventional methods. Dynamet?s metal matrix composites retain the benefits of titanium (lightweight, high specific strength and corrosion resistance) while overcoming the major barriers to its use. The broader/commercial impacts of this research are improvements to engine fuel efficiency. The proposed technology for reducing engine weight has the potential for increasing fuel efficiency and reducing greenhouse gas emissions from engines in commercial passenger automobiles and in medium and heavy-duty trucks. The use of the proposed novel materials and manufacturing technology can significantly contribute to the nation?s effort to stem climate change and to lessen the nation?s dependence on foreign oil. The technology can also apply to off-highway engines, non-engine automotive applications and to military ground vehicles.</t>
  </si>
  <si>
    <t>ViaGen Inc.</t>
  </si>
  <si>
    <t>SBIR Phase I: Non-invasive method for bovine embryo viability assessment using near-infrared spectroscopy.</t>
  </si>
  <si>
    <t>1045319</t>
  </si>
  <si>
    <t>December 31, 2011</t>
  </si>
  <si>
    <t>149957</t>
  </si>
  <si>
    <t>122758449</t>
  </si>
  <si>
    <t>12357A Riata Trace Parkway</t>
  </si>
  <si>
    <t>78727-7115</t>
  </si>
  <si>
    <t xml:space="preserve">Irina Polejaeva </t>
  </si>
  <si>
    <t>(512) 401-5900</t>
  </si>
  <si>
    <t>irina.polejaeva@viagen.com</t>
  </si>
  <si>
    <t>This Small Business Innovation Research Phase I project is focused on developing an innovative algorithm for non-invasive bovine embryo viability assessment using near-infrared spectroscopy (NIR). Assisted reproductive technologies have been developed by the livestock industry to obtain large numbers of offspring from genetically superior animals. Embryos produced by in vitro fertilization (IVF) and somatic cell nuclear transfer (SCNT or cloning) could play a central role in cattle production systems by impacting the rates of genetic improvement and efficient dissemination of superior genotypes. Broad-based implementation of these techniques is limited by the inability to select high quality embryos using current subjective visual assessment. The availability of a quantitative embryo selection method able to distinguish the subtle differences that separate a healthy pre-implantation embryo from a poorly performing one would greatly increase the overall efficiency of IVF and SCNT technologies. The research objectives of this project are: identify the differences in NIR spectral characteristics from spent media resulting from embryo culture of viable and non-viable embryos; develop an algorithmic model using the NIR spectral characteristics; and demonstrate that this algorithm can improve embryo selection accuracy, increasing pregnancy rate by at least 50% compared to the current morphological assessment. The broader impact/commercial potential of this project would be greater utilization of in vitro reproductive technologies by cattle breeders, which would have enormous impact on genetic improvement and reproductive management. Currently, a quantitative embryo assessment method in livestock is not available. If successful, the proposed innovative approach will increase pregnancy and calving rates by 50% compared to the present level and reduce the cost of a SCNT calf by $7,500. Reduced cost could substantially increase the technology utilization with a potential financial value of over $350 million. Additionally, the annual economic impact could exceed $100 million in dairy IVF in the U.S. alone. A successful result also will have a significant impact on herd health and help the livestock industry produce more offspring using fewer recipients, which will reduce pressure on the environment, decrease per unit climate emissions and land use, and meet future global nutritional needs. Such efforts will contribute to food security and improve the social and economic well-being of rural communities. The NIR spectral data from the project could lead to discoveries that enhance the scientific understanding of early embryogenesis and drive further progress in reproductive technology.</t>
  </si>
  <si>
    <t>Illuminaria, LLC</t>
  </si>
  <si>
    <t>SBIR Phase I: SERS Enhanced Ligase Detection Reaction Chip for the Molecular Diagnosis of Cancer</t>
  </si>
  <si>
    <t>1045381</t>
  </si>
  <si>
    <t>145383514</t>
  </si>
  <si>
    <t>2438 Slaterville Road</t>
  </si>
  <si>
    <t>Slaterville Springs</t>
  </si>
  <si>
    <t>14881-9402</t>
  </si>
  <si>
    <t xml:space="preserve">Scott J Stelick </t>
  </si>
  <si>
    <t>MEng</t>
  </si>
  <si>
    <t>(607) 592-3778</t>
  </si>
  <si>
    <t>sstelick@illuminariallc.com</t>
  </si>
  <si>
    <t>This Small Business Innovation Research (SBIR) Phase I project proposes to develop an entirely new platform for the molecular diagnostics of cancer exploiting a new Surface Enhanced Raman Scattering (SERS) enhanced Ligase Detection Reaction (LDR) and an optically active microfluidic chip. Since every dye has a unique Raman fingerprint, the number of single nucleotide polymorphisms (SNPs) that can be screened for in parallel is dramatically increased due to lower spectral overlap. The goal for the Phase I work is to develop a set of target-specific LDR probes in a 6-plex format that would match the current state-of-the-art. For future work, we will develop an assay for a 12-plex format that will double the number of targets that can be screened in one sample using this fluorescence-based technology. In parallel with the development of the screening reaction, we will create a novel &amp;quot;optofluidic&amp;quot; chip that addresses the challenges with on-chip Raman signal detection. The primary advantage of the proposed approach is that it avoids the fundamental limitation of the existing state-of-the-art, Real-Time Polymerase Chain Reaction, by detecting the Raman fingerprint of the dye rather than the florescence emission. The broader impact/commercial potential of this project is the ability to screen for a greater number of single nucleotide polymorphisms (SNPs) without sacrificing speed and ease-of-use, which may enable more rapid molecular diagnosis of cancer and other genetic diseases. In some cases, SNPs are biomarkers implied in the cause of cancer while in others they represent markers indicative of an increased risk of cancer. In either case, SNPs have been shown to be good biomarkers for many classes of cancer and have further been shown to correlate with various clinicopathological features of different cancer subtypes. Of the many technologies available for SNP diagnostics, Real-Time PCR (RT-PCR) is the most appropriate for clinical diagnosis in that it requires the smallest amount of physical sample and sample preparation; however, it is limited in terms of the number of SNPs that can be screened at one time. The approach we propose will potentially double the number of SNPs that can be screened in a single sample. This advantage is particularly important in cases where the biopsied sample is not homogeneous.</t>
  </si>
  <si>
    <t>Mass Consortium Corporation</t>
  </si>
  <si>
    <t>SBIR Phase I: NIMS: A Matrix-Free Mass Spectrometry Imaging Platform for High Sensitivity, Spatial Resolution and Throughput</t>
  </si>
  <si>
    <t>1045473</t>
  </si>
  <si>
    <t>088137997</t>
  </si>
  <si>
    <t>7770 Regents Road, #113-345</t>
  </si>
  <si>
    <t>92122-1967</t>
  </si>
  <si>
    <t xml:space="preserve">Matthew P Greving </t>
  </si>
  <si>
    <t>(480) 694-1095</t>
  </si>
  <si>
    <t>matt.greving@nextval.com</t>
  </si>
  <si>
    <t>This Small Business Innovation Research (SBIR) Phase I project proposes the development of a new imaging platform based on mass spectrometry that addresses the need for a technology with high spatial resolution and sensitivity in the low-mass range. Mass spectrometry imaging (MSI) is a rapidly growing area because it does not require a labeled sample, offers location-specific chemical information, and has high information content with potentially thousands of compounds detected at each pixel in the image. However, broad-based applicability of MSI has not been realized due to limited spatial resolution and sensitivity in the low-mass range. The overall Phase I goal is to overcome the current MSI limitations and expand the applicability by utilizing nanostructured surfaces that take advantage of an entirely different desorption/ionization mechanism than current surface-based mass analysis technologies. Our Phase I objective is to develop two prototypes based on this nanostructured surface. First, we will develop a prototype for mass-based imaging with high spatial resolution and high low-mass sensitivity that can be used for tissue imaging. Second, we will produce a prototype that enables a new approach to high-throughput screening of enzymatic activity libraries based on mass imaging, with a projected throughput of more than 10,000 assays/day. The broader impact/commercial potential of this project is that mass-based imaging can be used in applications that are difficult or impossible with the current MSI technologies, which includes the matrix-assisted laser desorption/ionization (MALDI) and secondary-ion mass spectrometry (SIMS) technologies. The ability to perform MSI in the low-mass range will have particularly high impact because many important classes of molecules fall within this range including biofuels, therapeutic compounds, disease-relevant metabolites, environmental toxins, food contaminants, and industrial compounds. Societal and commercially important mass-based imaging applications of the proposed platform include 1) animal/plant tissue imaging for drug discovery, drug localization/metabolism, disease marker discovery, environmental studies and 2) biofilm imaging for biofuel production and environmental remediation. The proposed MSI-based high-throughput screening platform has significant potential for discovery of new enzymes for biofuel production industrial processes as well as therapeutic enzyme inhibitors. In addition, the nanostructured surfaces used in this proposal have a low barrier of entry and high value to the customer because the end user can take advantage of the new capabilities enabled by the proposed platform, while using the same commercially available laser desorption/ionization mass spectrometer that they currently use for matrix-assisted laser/desorption ionization (MALDI).</t>
  </si>
  <si>
    <t>Thermocreek Corporation</t>
  </si>
  <si>
    <t>SBIR Phase I: Developing Ultrahigh-Efficiency Thermal-to-Electric Energy Conversion Technique for Harvesting Geothermal Energy</t>
  </si>
  <si>
    <t>1045681</t>
  </si>
  <si>
    <t>149313</t>
  </si>
  <si>
    <t>965544914</t>
  </si>
  <si>
    <t>4255 CORTE DE SAUSALITO</t>
  </si>
  <si>
    <t>92130-8661</t>
  </si>
  <si>
    <t xml:space="preserve">Yeshaya Koblick </t>
  </si>
  <si>
    <t>(339) 364-4037</t>
  </si>
  <si>
    <t>Yeshaya@Koblick.com</t>
  </si>
  <si>
    <t>This Small Business Innovation Research Phase I project will develop a novel technique using nanoporous materials to harvest energy from low-grade heat. Because of their ultra-large surface areas (100-2000 m2/g), nanoporous materials can absorb a large number of ions when immersed in electrolyte solutions. This capacitive effect is thermally dependent. If two nanoporous electrodes are placed at different temperatures, they confine different amounts of ions, generating a net voltage difference. The thermally driven ion motion causes a transient current, which can be reactivated through temperature fluctuation, position shifting, or internal grounding. The two electrodes (high and low temperature poles) are isolated; that is, the direct heat loss between them is minimized. Experimental data has shown encouraging results: the output voltage/power and the energy conversion efficiency are higher than that of conventional thermoelectric materials by orders of magnitude. The goal of this project is to develop a commercial-ready high-performance thermal energy harvesting system that is cost effective and highly efficient. Studies will characterize performance at low temperature differences of 40 to 200 degrees centigrade, including charging/discharging reliability, and material and system costs will be gauged. The broader impact/commercial potential of this project will be a new scalable method to convert waste heat to electrical energy. The system will be optimized for operation at low temperature differences (less than 200 deg. C), which will allow operation, for example, in the thermal regime of common turbine generators. The development of a high-efficiency energy harvester will enable the push to harvest waste energy from this and other low-temperature waste heat sources. This project will also explore converting automotive, solar thermal, and other waste heat that involves temperature fluctuations. This will in turn have a significant social impact by reducing greenhouse gas emission and the use of fossil fuels.</t>
  </si>
  <si>
    <t>PhylloTech Inc.</t>
  </si>
  <si>
    <t>SBIR Phase I: Targeted Production of Spider Silk Fibroins in Plant Trichomes</t>
  </si>
  <si>
    <t>1045709</t>
  </si>
  <si>
    <t>178045907</t>
  </si>
  <si>
    <t>505 S Rosa Rd</t>
  </si>
  <si>
    <t>Ste 102</t>
  </si>
  <si>
    <t>53719-1262</t>
  </si>
  <si>
    <t xml:space="preserve">Ryan W Shepherd </t>
  </si>
  <si>
    <t>(608) 441-2782</t>
  </si>
  <si>
    <t>ryan.shepherd@phyllotech.com</t>
  </si>
  <si>
    <t>This Small Business Innovation Research Phase I project will investigate the feasibility of producing spider silk fibroins in plant trichomes. Synthetic spider silk has great potential as an environmentally-friendly biomaterial because it is very flexible yet has a tensile strength greater than steel. A great need exists for a novel strategy of spider silk fibroin production in a renewable heterologous system that will allow efficient harvest and recovery. The opportunity that is being pursued is the utilization of a natural mechanism for protein production and purification in a genetically-tractable model plant. Our specific technological innovation is the targeted expression of spider silk proteins within the gland cells of leaf surface structures called glandular secreting trichomes, to achieve high levels of heterologous protein production outside of the main plant body. The research objectives will be to drive the expression of spider silk fibroin in trichomes and then investigate novel methods of fibroin recovery. This work will demonstrate that spider silk fibroins can be produced by plants in a cost-effective manner, and will develop a foundation for the large-scale, photosynthetic production of next-generation biomaterials. The broader impacts/commercial potential of this project will consist of fundamental studies to determine the feasibility of producing a revolutionary industrial biomaterial in a renewable, plant-based system. The results of these studies will not only demonstrate that biomaterials can be produced and purified from plants, but they will also have great implications for understanding about the biosynthetic hardware of specialized plant structures called glandular secreting trichomes. This work should lead to the development of novel ways of achieving industrial biomaterial production without the use of toxic chemicals, and could thus have great societal impact by decreasing the necessity of utilizing large amounts of hazardous compounds in industrial processes. The goal of this project is to develop the foundation for the photosynthetic production of environmentally-friendly biomaterials.</t>
  </si>
  <si>
    <t>INTERACTIVE FLOW STUDIES LLC</t>
  </si>
  <si>
    <t>SBIR Phase I: Educational Interactive Hemodynamics Flow Visualization and Analysis</t>
  </si>
  <si>
    <t>1045711</t>
  </si>
  <si>
    <t>EA</t>
  </si>
  <si>
    <t>362351475</t>
  </si>
  <si>
    <t>3704 Pheasant Lane</t>
  </si>
  <si>
    <t>Waterloo</t>
  </si>
  <si>
    <t>50701-5239</t>
  </si>
  <si>
    <t xml:space="preserve">MURAT OKCAY </t>
  </si>
  <si>
    <t>(612) 810-2727</t>
  </si>
  <si>
    <t>mokcay@gmail.com</t>
  </si>
  <si>
    <t>This Small Business Innovation Research (SBIR) Phase I project is about developing an Educational Interactive Hemodynamics Flow Visualization and Analysis System to be used in physiology courses for anyone studying blood flows such as medical or bioengineering students. Study of hemodynamics is very important in physiology courses for anyone studying blood flows. Teaching the principles of hemodynamics has not significantly changed over the last forty years. We propose to develop an affordable system that utilizes an inexpensive version of a highly visual technology - Particle Image Velocimetry (PIV) ? to be used in teaching hemodynamic principles experimentally. Using PIV with interchangeable blood vessel models can visually illustrate fundamental laws of hemodynamics. However, research level PIV systems utilize high-power lasers and usually cost over $100K. The high cost and safety considerations prohibit adaptation of PIV systems in the education system. We will not only develop a method to create interchangeable blood vessel models from silicone and an affordable PIV system but also create learning materials and novel teaching strategies by developing software as a virtual teaching assistant for the education process, where the students can develop enhanced understanding of hemodynamics by interactive experiments. This will be an important technological leap. The broader impact/commercial potential of this project is to advance the teaching of hemodynamics. In addition the system has the potential to be used to validate computer simulations, and assess the hydrodynamic performance of cardiovascular devices. The number of animals used for teaching in in-vivo experiments may also be reduced. The system will provide faculty the latest technology as a teaching tool at an affordable price, allowing them to acquire new knowledge and skills and to revise their curricula and teaching practices. The low cost of the system will allow schools with limited budgets to use the state of the art technology to teach hemodynamics to their students. Due to its simplicity of operation, low cost and being highly visual, this technology can be used at museums, science centers and similar institutions to develop exhibits in science and engineering. Apart from teaching, successful implementation of this technology in an affordable and easy to use form can in the future enable investigators to visualize flow in patient-specific accurate blood vessel models made quickly using rapid prototyping systems. Our commercial partner, LaVision, is excited about this as they see a growing demand, and worldwide market potential is $250MM.</t>
  </si>
  <si>
    <t>Lucidicor, Inc.</t>
  </si>
  <si>
    <t>SBIR Phase I: Development of Fluorescent Probes for Protein Phosphorylation</t>
  </si>
  <si>
    <t>1045735</t>
  </si>
  <si>
    <t>832807163</t>
  </si>
  <si>
    <t>480 South Horizon Way</t>
  </si>
  <si>
    <t>Branchburg</t>
  </si>
  <si>
    <t>08853-4026</t>
  </si>
  <si>
    <t xml:space="preserve">Hung-Teh Kao </t>
  </si>
  <si>
    <t>(401) 654-6332</t>
  </si>
  <si>
    <t>htkao2@gmail.com</t>
  </si>
  <si>
    <t>This Small Business Innovation Research (SBIR) Phase I project proposes to optimize and market a genetically-encoded fluorescent biosensor responsive to protein phosphorylation. This product is based on a proprietary fluorescent protein discovered from a marine organism. This protein, termed PhosFluor, exhibits dramatic changes in spectral properties when incubated with different protein kinases. Phosphorylation increases the fluorescence of PhosFluor by more than 300%, and its emission spectra undergo a ratiometric shift. If optimization is successful, this product would represent the first available single-molecule probe for phosphorylation / dephosphorylation, a tool of potentially vast utility for cell biology research. The broader/commercial impacts of this research are to significantly improve the detection of protein kinase activity, which in turn will accelerate research in this field as well as develop tools to screen for pharmaceutical compounds that affect phosphorylation. Lucidicor anticipates a high demand for products based on PhosFluor. One product line are kits to enable investigators to easily measure the activity of protein kinases in real-time. Another product line is a panel of expression plasmids to enable visualization of phosphorylation within cells in real-time. The burgeoning field of signal transduction will likely welcome an innovation that enables quantitative spatio-temporal analyses of phosphorylation events. Advances made in this field will, in turn, accelerate applications for the use of PhosFluor. Consequently, there is a tremendous business opportunity to create a commercially viable product from this unique protein.</t>
  </si>
  <si>
    <t>AC Diagnostics, Inc.</t>
  </si>
  <si>
    <t>SBIR Phase I: Novel Real-Time PCR-based Surveillance Systems for Candidatus Liberibacter species, bacteria associated with Citrus Huanglongbing</t>
  </si>
  <si>
    <t>1045736</t>
  </si>
  <si>
    <t>805888901</t>
  </si>
  <si>
    <t>1131 Cato Springs Road</t>
  </si>
  <si>
    <t>72701-6768</t>
  </si>
  <si>
    <t xml:space="preserve">Jun Q Xia </t>
  </si>
  <si>
    <t>(479) 595-0320</t>
  </si>
  <si>
    <t>jxia@acdiainc.com</t>
  </si>
  <si>
    <t>This Small Business Innovation Research Phase I project proposes to demonstrate the feasibility of a novel surveillance system based on real-time polymerase chain reaction (rtPCR) technologies for Citrus Huanglongbing (HLB) bacterium and Candidatus Liberibacter species. Early and accurate detection of HLB pathogens in infected asymptomatic citrus plants is a crucial step for implementing timely measures to eliminate bacterial infections and prevent further epidemic spread among crops. Current detection methods such as conventional PCR may not provide the sensitivity needed for asymptomatic citrus samples. Nested-PCR is costly and time-consuming, and more importantly, has a high risk of cross-contamination. In this proposal, we propose to develop a novel surveillance system, a single-tube nested real-time PCR for ultrasensitive detection of HLB Ca. Liberibacter asiaticus in the citrus samples with extremely low bacterial titer. With the proposed technology, the PCR assay procedure is greatly simplified, and the cost of processing each sample is significantly reduced. This makes it possible to process large numbers of samples in a relative short time period in a high through-put diagnostic system. This system will be designed to provide a useful and accurate diagnostic tool for the management and prevention of HLB diseases. The broader impact/commercial potential of this project is to provide a reliable diagnostic system to meet the challenges and demands for sensitive and cost-effective detection of HLB, currently the most devastating disease of citrus. The final product of the surveillance system is a single-tube nested-PCR test kit for sensitive detection of HLB pathogen. The HLB diagnostic kit will include all assay components in a ready-to-use format, which allows an entire PCR assay, from target RNA amplification to amplicon detection, to be performed in a single reaction tube. A prototype assay system will be developed in Phase I, and will be optimized and validated with field samples in Phase II. The goal of this proposal is to develop the HLB surveillance system with sensitive, reliable and user-friendly commercial products for HLB detection and monitoring. This HLB assay system will be useful in national citrus certification programs, plant diagnostic network systems, pathogen elimination programs, state and federal plant quarantine programs, as well as routine application in research and diagnostic laboratories.</t>
  </si>
  <si>
    <t>Tecona Technologies, Inc.</t>
  </si>
  <si>
    <t>SBIR Phase I: Transparent Conducting Films Via Nanomaterial Ink Printing And Self-Assembly</t>
  </si>
  <si>
    <t>1045830</t>
  </si>
  <si>
    <t>962484254</t>
  </si>
  <si>
    <t>837 Donaldson st. Suite A</t>
  </si>
  <si>
    <t>Highland Park</t>
  </si>
  <si>
    <t>08904-6302</t>
  </si>
  <si>
    <t xml:space="preserve">Weili Shi </t>
  </si>
  <si>
    <t>(716) 308-2798</t>
  </si>
  <si>
    <t>weili.shi@teconatech.com</t>
  </si>
  <si>
    <t>This Small Business Innovation Research (SBIR) Phase I project aims to develop commercially viable processes to fabricate low-cost large-area transparent conducting films (TCFs) using solution phase synthesis and self-assembly on both rigid and flexible substrates. Material synthesis, nanomaterial dispersion formulation and deposition techniques will be studied to improve both the transparency and conductivity of the TCFs to be competitive with commonly used transparent conductors such as Indium-Tin-Oxide (ITO). The broader/commercial impact of this project will be the potential to provide low-cost, highly-conductive and transparent films as a replacement of ITO. Such TCFs can be used in a broad range of commercial applications including liquid crystal displays (LCD), plasma displays, touch screens, organic light emitting diodes (OLEDs), antistatic coatings, electromagnetic interference (EMI) shielding and photovoltaics. The processes and methods to be developed would also improve the understanding of the material interactions at the nanoscale and impact other technical areas such as printing electronics.</t>
  </si>
  <si>
    <t>Nucsafe, Inc.</t>
  </si>
  <si>
    <t>SBIR Phase I: Development Of A Novel Composite Material Based On Monodisperse Glass Microspheres For Thermal Neutron Scintillation Detectors</t>
  </si>
  <si>
    <t>1045836</t>
  </si>
  <si>
    <t>120645721</t>
  </si>
  <si>
    <t>601 Oak Ridge Turnpike</t>
  </si>
  <si>
    <t>Oak Ridge</t>
  </si>
  <si>
    <t>37830-7040</t>
  </si>
  <si>
    <t xml:space="preserve">Kenneth Weston </t>
  </si>
  <si>
    <t>(865) 425-8917</t>
  </si>
  <si>
    <t>kweston@nucsafe.com</t>
  </si>
  <si>
    <t>This Small Business Innovation Research Phase I project will develop the technology needed for high performance neutron detectors that use Ce3+ activated 6Li glass in the form of monodisperse microspheres with strategically controlled dimensions and architecture. Current Ce3+/6Li glass scintillator technology has the potential to produce neutron detectors that are extremely sensitive, rugged, flexible in design geometry, have a large dynamic range (background to 10 Mcps), and do not contain toxic or regulated materials, but the glass also scintillates in response to gamma radiation, which is problematic since it can cause unacceptably high false neutron alarms. The proposed material to be developed will have significantly lower gamma sensitivity as compared to the bulk glass or optical fibers and will lead to a transformational impact on the performance that can be achieved as compared to existing neutron detection systems. The broader impact/commercial potential of this project includes filling a market need that is vitally important for the security of vulnerable nuclear weapons and materials, and for the prevention of illicit trafficking of these materials. The effectiveness of detection systems at high-risk border crossings, airports and seaports, as well as at nuclear weapons and components storage locations and research reactors, will be improved. Since neutrons are not emitted by most radionuclides used for medical or industrial purposes, the detection of neutrons is usually an unambiguous indicator of the presence of special nuclear materials (SNMs). Because the vast majority of neutron detection systems in existence today rely on 3He proportional counters and there is currently a global shortage of 3He, a suitable alternative neutron detection technology is urgently needed.</t>
  </si>
  <si>
    <t>Ecovative Design LLC</t>
  </si>
  <si>
    <t>SBIR Phase I: Using Mycelium As A Matrix For Binding Natural Fibers And Core Filler Materials In Sustainable Composites</t>
  </si>
  <si>
    <t>1045849</t>
  </si>
  <si>
    <t>149301</t>
  </si>
  <si>
    <t>806335977</t>
  </si>
  <si>
    <t>1223 Peoples Avenue</t>
  </si>
  <si>
    <t>12180-3511</t>
  </si>
  <si>
    <t xml:space="preserve">Sue S Van Hook </t>
  </si>
  <si>
    <t>(518) 273-3753</t>
  </si>
  <si>
    <t>svanhook@skidmore.edu</t>
  </si>
  <si>
    <t>This Small Business Innovation Research Phase I project seeks to address the steadily growing but unsustainable polymer matrix composite (PMC) market. PMCs are leveraged for their high strength-to-weight and stiffness-to-weight ratios as compared to conventional engineering materials, but are notoriously unsustainable, energy-intensive to manufacture, and non-recyclable. Researchers have investigated encapsulating natural fibers with both petroleum-based polymers and biopolymers (e.g. cellulosic plastic) to produce more biocompatible composites with varying degrees of experimental and commercial success, but all attempts have still fallen short of an ideal &amp;quot;bio-composite&amp;quot;. In this project, we will create and characterize an entirely new bio-composite material. The basic idea is to use mycelium as a matrix for binding natural fibers and core filler materials together in sustainable composite parts. First, the core bulk material is bound together over time by mycelium growing into and around common bulk agricultural waste such as cotton hulls. Then, reinforcing layers made from natural fibers (e.g., hemp) inoculated with fungal cells are applied to the core faces, allowed to infiltrate the laminate and bind to the core material, and then heated to inactivate the growth process to make a resilient composite sandwich structure. The broader impact/commercial potential of this project encompasses the development of mycelium composite materials that are customizable for a broad range of markets including, but not limited to, automotive, transportation, architectural, biomedical, sports, and recreation. These materials are truly sustainable since both the laminates and cores consist of renewable materials. These composites will also require significantly less energy to make than other biocompatible composites because the material is grown instead of synthesized, and the material is completely compostable at the end of life. The outcome of the proposed research and development will be a basic understanding of how to manufacture the composites, the range of material properties obtainable, and how to adjust material properties for particular markets. Through this project, we will partner with researchers and students at two local universities with known expertise in composites manufacturing and testing. If successful with mycelium composites, these materials will find applications in a very high-margin market (i.e. composites) that is sorely needing more sustainable innovations.</t>
  </si>
  <si>
    <t>Realtime Dx, Inc.</t>
  </si>
  <si>
    <t>SBIR Phase I: High Efficiency Thin Film Photovoltaics</t>
  </si>
  <si>
    <t>1045862</t>
  </si>
  <si>
    <t>146045</t>
  </si>
  <si>
    <t>964683879</t>
  </si>
  <si>
    <t>106 North Hancock Street</t>
  </si>
  <si>
    <t>02420-3417</t>
  </si>
  <si>
    <t xml:space="preserve">Les Fritzemeier </t>
  </si>
  <si>
    <t>DSc</t>
  </si>
  <si>
    <t>(781) 460-2200</t>
  </si>
  <si>
    <t>les@wakondatech.com</t>
  </si>
  <si>
    <t>This Small Business Innovation Research (SBIR) Phase I project aims to demonstrate the feasibility of virtual single crystal (VSC) technology for high-efficiency, low-cost and flexible CdTe solar cells. Wakonda has previously showed epitaxial deposition of CdTe on a flexible VSC metal foil, resulting in CdTe films with large (~ 50 microns) and highly-oriented crystalline grains. This project will develop the technology to achieve optimized carrier concentrations in p- and n-type CdTe on VSC through non-equilibrium methods. It is expected to lead to flexible CdTe solar cells with efficiencies at or above 15%. The broader/commercial impact of this project will be the potential to reduce the manufacturing cost of solar modules in the building-integrated photovoltaics (BIPV) market, which is projected to exceed $1.7 billion by 2011. The VSC approach by Wakonda will enable the production of high-crystallinity CdTe films at low cost by using industrial-standard roll-to-roll manufacturing equipment. This project will also advance the science and technology of CdTe and other II-VI materials that are known to have high intrinsic material defects that limit free carrier concentrations and minority carrier lifetimes. This knowledge could impact other existing and future II-VI optoelectronic devices.</t>
  </si>
  <si>
    <t>Global Composite Solutions, Inc.</t>
  </si>
  <si>
    <t>SBIR Phase I: Fast Cycle Mfg Process For Advanced Composites</t>
  </si>
  <si>
    <t>1045889</t>
  </si>
  <si>
    <t>187408286</t>
  </si>
  <si>
    <t>100 W. Big Beaver Rd</t>
  </si>
  <si>
    <t>#200</t>
  </si>
  <si>
    <t>48084-5283</t>
  </si>
  <si>
    <t xml:space="preserve">Nippani Rao </t>
  </si>
  <si>
    <t>(313) 982-1435</t>
  </si>
  <si>
    <t>ao@globaltech.us</t>
  </si>
  <si>
    <t>This Small Business Innovation Research (SBIR) Phase I project will develop a non-autoclave, fast manufacturing process for multi-layer advanced composites. The process is suitable for low to medium volumes under 50,000 units per year in broad based manufacturing. The process fills the gap between low volume RTM (Resin Transfer Molding) and high volume SMC (Sheet Molding Compound) from the productivity standpoint. Glass, carbon or other reinforcing fibers can be used with this process, providing higher mechanical properties than conventional RTM. The proposed C3M process will provide lower manufacturing costs for a number of industries where cost, weight and strength are all critical factors. Applications for the C3M process cross several different markets. The success of this project will speed the introduction of lightweight structural composites into the broad spectrum of transportation vehicles (air, train, auto, truck) as well as energy alternatives (windmills) by lowering costs through shorter cycle times, lower energy consumption for carbon fiber products and improved performance for glass fiber products. The commercial potential of this project is a breakthrough technology for the volume market production of light weight interior and exterior structures across all sectors of the transportation, defense, alternative energy and other industries. It will increase the competitiveness of the US composite manufacturing and transportation industries. The process can be used to produce many components now made with RTM and RTM like processes, leading to significant energy and cost savings. The process reduced scrap will reduce landfill usage and help to maintain a cleaner environment. Lighter more fuel efficient cars, electric cars, lightweight rail systems, and mass transit highlight the opportunities for more efficient, cost effective manufacturing processes for advanced composites. In the automotive industry, it is generally agreed that a 10% weight reduction improves fuel efficiency by 5-7%. Even a 1% reduction of a vehicle by the proposed process will translate to an average of 600,000 million gallons per year or energy savings of 6.9 trillion Btu/year, providing cost savings of $1.3 billion/year at $2.50/gallon plus less dependence on oil and fewer CO2 emissions. This process is considered a paradigm shift in the industry which will help companies design and produce components not possible before.</t>
  </si>
  <si>
    <t>Relteq Systems</t>
  </si>
  <si>
    <t>SBIR Phase I: Online Services for Active Traffic Management</t>
  </si>
  <si>
    <t>1045906</t>
  </si>
  <si>
    <t>962568726</t>
  </si>
  <si>
    <t>535 Pierce Street Suite 2303</t>
  </si>
  <si>
    <t>Albany</t>
  </si>
  <si>
    <t>94706-1056</t>
  </si>
  <si>
    <t xml:space="preserve">Alex A Kurzhanskiy </t>
  </si>
  <si>
    <t>(510) 374-4606</t>
  </si>
  <si>
    <t>alex@relteq.com</t>
  </si>
  <si>
    <t>This Small Business Innovation Research Phase I project has the potential to enable an increase in road transportation productivity through improvement in the major components of vehicular traffic operations: measurement data analysis, operations planning and real-time traffic control. It consists of three tasks: 1) creating the facility for building and calibrating dynamical model of the traffic system using historical 2) developing the SaaS (software as a service) system, where road network building, model calibration and simulation resources will be available 24/7 anywhere in the world through a web browser; traffic measurement data and 3) implementing the real-time decision support system that includes processing of real-time data. Today, there is no framework of traffic operations planning and real-time decision support systems, in contrast with long term infrastructure planning, for which the procedures are well established. The goal of Relteq Systems is to create enabling technology for Active Traffic Management and provide real-time decision support infrastructure. The proposed Online Services for Active Traffic Management are new in the field of transportation. If successful, this project will alter the way transportation engineers conceptualize and manage the road transportation system. It will also influence the way control engineers model, calibrate analyze and manage large supervisory control and data acquisition systems. It has potential of creating new technological and business opportunities in the field of Vehicle Infrastructure Integration and traveler information. The studies of particular freeways and city streets, on which transportation agencies and local governments spend millions of dollars annually, will become cheaper while significantly more substantive. The learning curve for traffic modeling and simulation will be reduced; hence, lower will be the cost of training of engineering personnel in transportation agencies and their service providers. The benefit to society is the reduced traffic congestion on roads and, as a result, reduced delay and reduced fuel consumption for travelers that would allow the urban Americans to save time and resources.</t>
  </si>
  <si>
    <t>Kavana Technology, LLC</t>
  </si>
  <si>
    <t>SBIR Phase I: A Nanostructured Superconductor for Magnetic Resonance Imaging</t>
  </si>
  <si>
    <t>1045912</t>
  </si>
  <si>
    <t>364228069</t>
  </si>
  <si>
    <t>1833 Seabreeze Street</t>
  </si>
  <si>
    <t>Newbury Park</t>
  </si>
  <si>
    <t>91320-6542</t>
  </si>
  <si>
    <t xml:space="preserve">Muralidhar R Rao </t>
  </si>
  <si>
    <t>(805) 499-8235</t>
  </si>
  <si>
    <t>m.rao@gte.net</t>
  </si>
  <si>
    <t>This Small Business Innovation Research (SBIR) Phase I project aims to develop thin-film high-temperature superconductors (HTS) with superior properties that do not degrade in high magnetic fields for applications as high-performance sensor coils in Magnetic Resonance Imaging (MRI). The superconductor structure will be engineered at nanoscale with the controlled distribution of impurities that act as flux pinning sites that reduce the MRI radio frequencies (rf) loss at high fields. A series of HTS thin films with different layer parameters will be grown. The films will be characterized by rf measurements on resonator structures patterned on the films. The planned product is a high-performance HTS MRI sensor coil that operates in high magnetic fields with signal-to-noise ratio (S ) of 5 to 10 times higher than that of present HTS coils, and 15 to 30 times higher than that of copper coils. The broader/commercial impact of this project will be the potential to address the MRI market needs of shorter scan time and increased resolution as MRI systems migrate towards higher magnetic fields. This will lead to improved patient comforts, clinical diagnoses and drug discoveries. The current addressable market size for MRI sensor coils is about $88 million per year in the Unites States and $183 million per year worldwide.</t>
  </si>
  <si>
    <t>SBIR Phase I: Novel synthesis method for ionic liquids</t>
  </si>
  <si>
    <t>1045914</t>
  </si>
  <si>
    <t>146789</t>
  </si>
  <si>
    <t>18300 Hwy 72, Ste. 6</t>
  </si>
  <si>
    <t>80007-8213</t>
  </si>
  <si>
    <t xml:space="preserve">Jerry Martin </t>
  </si>
  <si>
    <t>jerry.martin@boulderionics.com</t>
  </si>
  <si>
    <t>This Small Business Innovation Research (SBIR) Phase I project is targeted at the development of a novel, continuous method for the production of ionic liquids. Ionic liquids are a class of industrial chemicals that can replace volatile organic compounds and other chemicals in production processes with a low-vapor pressure, reusable, and more environmentally benign set of chemicals. Ionic liquids can replace organic solvents in industrial processes, can be used to make non-flammable batteries, and even capture CO2 from power plants. While the potential of ionic liquids is significant, the current cost is prohibitive.. DellaTech, LLC proposes to develop a novel, cost-effective method for producing ionic liquids in industrial volumes. The highly flexible technique enables continuous production of ionic liquids with low capital cost. It eliminates the use of solvents in the synthesis process, and produces a very high purity product. The broader/commercial impacts of this research are to make ionic liquids cost-effective in a wide range of industries. Ionic liquids can replace volatile organic solvents in a vast range of industrial processes, are leading candidates for biomass processing, and have broad applications in electrochemistry, advanced batteries, supercapacitors and as heat transfer fluids in advanced concentrating solar plants. In addition, our innovative synthesis technique has broad application across the chemical industry. Cost-effective ionic liquids are critical elements of the new energy economy, with applications in biomass, solar power, and grid-scale energy storage. Techniques developed in this research will enable technologies that will enhance U.S. energy security.</t>
  </si>
  <si>
    <t>Masstech</t>
  </si>
  <si>
    <t>SBIR Phase I: Laser Photoacoustic Sensor for Air Toxic and Trace Gas Compounds</t>
  </si>
  <si>
    <t>1045978</t>
  </si>
  <si>
    <t>149948</t>
  </si>
  <si>
    <t>6992 columbia gateway drive</t>
  </si>
  <si>
    <t>ste 160</t>
  </si>
  <si>
    <t>21046-2985</t>
  </si>
  <si>
    <t xml:space="preserve">Guangkun Li </t>
  </si>
  <si>
    <t>DEng</t>
  </si>
  <si>
    <t>(443) 539-0139</t>
  </si>
  <si>
    <t>homer@apmaldi.com</t>
  </si>
  <si>
    <t>This Small Business Innovation Research Phase I project aims at developing laser photoacoustic spectroscopy (LPAS) sensor for continuous, real-time measurements of hazardous air pollutants (HAPs), and other air pollutants such as Carbon monoxide, nitrogen oxides, and sulfur dioxide. The intellectual merit of the activity lies in the creation of a new a operationally simple, low cost, robust, compact, ruggedized field-deployable and affordable ambient air and stationary source pollution sensor that is capable of real-time measuring multiple pollutant and toxic compounds simultaneously. The instrument will use the newly advanced quantum cascade laser (QCL) or interband cascade laser (ICL) absorption to accurately quantify multiple chemical compounds within a short period of time (~ 40 to 60 seconds) with a precision of sub parts per billion. The broader/commercial impacts of this research are expected to be within numerous areas including: 1) Air toxic measurements, such as ambient air and stationary source pollution monitoring, industrial hygiene monitoring, confined space monitoring and process emission monitoring, etc. 2) Global atmospheric monitoring of air toxics, air pollutants, greenhouse gases, and trace species. 3) Military applications. Besides the environmental and industrial application, many other military applications including detection of Chemical Warfare Agent (CWA), explosives, TICs, can make use of the devices developed in this project. Potential customers include the EPA, NOAA or NASA for environmental monitoring, DoD for detection of IED (JIEDDO), the DHS for detection of explosives and scanning of luggage (TSA), etc.</t>
  </si>
  <si>
    <t>Texas Micropower, Inc.</t>
  </si>
  <si>
    <t>SBIR Phase I: Novel Broadband MEMS Energy Harvesters for Low Frequency Vibration Environments and Applications</t>
  </si>
  <si>
    <t>1045980</t>
  </si>
  <si>
    <t>788630205</t>
  </si>
  <si>
    <t>18803 Fortson Ave.</t>
  </si>
  <si>
    <t>75252-2554</t>
  </si>
  <si>
    <t xml:space="preserve">Pradeep Shah </t>
  </si>
  <si>
    <t>(214) 621-8762</t>
  </si>
  <si>
    <t>pshah972@yahoo.com</t>
  </si>
  <si>
    <t>This Small Business Innovation Research Phase I project focuses on the most critical limitation of today&amp;#039;s common vibrational energy conversion and harvesting systems that utilize cantilever transducers , which are highly frequency sensitive and operate only over a very narrow band limiting overall efficiency and utilization of energy source. The goal of this proposal is to address the need of developing innovative wide bandwidth, high power density vibration energy harvesters in both macro and micro MEMS forms. These will be further optimized by structural modeling, testing and fabricating proof of concept transducers that efficiently match practical, low frequency, broadband vibrational sources found in real life commercial and industrial environments. The innovative micro MEMS structures will be prototyped using newly developed low cost manufacturable thin film base line cantilever process suitable for a broad range of applications with conventional and autonomous deployment capability. In subsequent and commercialization phases, these structures will be integrated with other system components including power management, wireless communication, storage, and sensor elements for a total energy harvesting system and autonomous sensor solution in practical customer applications. The broader impact/commercial potential of this project is to realize self-powered or long life autonomous electronic and sensor monitoring systems ,emerging as one of the critical application segments in the coming decade addressing functionality needs of defense, industrial, healthcare and consumer applications. These span wireless sensor networks, remote structural health monitoring, inaccessible temperature and humidity sensing, RFID tags, and implantable biosensors. Reduction in the size and power consumption of sensors and CMOS control and communication circuitry has increased proliferation of remote sensing especially in hazardous and inaccessible environments. Along with the fundamental form factor and active life limitation concern with batteries is their charging and replacement can be tedious and expensive. In spite of large academic and industrial research and product development the large scale and broad based commercial adoption is very limited to date due to over all power efficiency, form factor and cost of the total system that need to be addressed through improvements in fundamental material characteristics, efficient transducer designs fabricated with high volume scalable and manufacturable process and innovative power management storage components for total commercial system products and solutions.</t>
  </si>
  <si>
    <t>Maverick BioFuels, Inc.</t>
  </si>
  <si>
    <t>SBIR Phase I: A Controlled Cavitation Reactor for Fischer-Tropsch Synthesis</t>
  </si>
  <si>
    <t>1045996</t>
  </si>
  <si>
    <t>829559918</t>
  </si>
  <si>
    <t>13003 Droughton Court</t>
  </si>
  <si>
    <t>Chapel Hill</t>
  </si>
  <si>
    <t>27517-7452</t>
  </si>
  <si>
    <t xml:space="preserve">Jeffery Harrison </t>
  </si>
  <si>
    <t>(919) 749-8717</t>
  </si>
  <si>
    <t>jharrison@maverickbiofuels.net</t>
  </si>
  <si>
    <t>This Small Business Innovation Research (SBIR) Phase I project offers a completely new and novel approach to convert biomass to a gasoline-replacing mixed alcohol biofuel. The new approach uses a unique reactor called a controlled cavitation reactor (CCR). Specifically, the CCR provides a uniform source of heat by use of small bubbles in a non-reactive liquid; thus, facilitating heat transfer and the interaction of the reactants with the suspended solid catalyst. These improvements will improve the productivity of the reaction while decreasing the energy inputs; thus, decreasing the operating costs. The intellectual merit of this project is the demonstration of the three-phase (gas-solid-liquid) catalytic reactions by CCR to produce more of the desired product with less energy and lower capital cost. The broader commercial impacts of this research are that Maverick Biofuels is commercializing a technology to convert biomass to a mixed alcohol bio-fuel that can be easily blended with gasoline. This process requires that the feedstocks such as timber, crop residues and municipal solid waste (garbage going to the landfill) be converted to synthesis gas. The synthesis gas is then reacted using the CCR to produce a mixed-alcohol biofuel. Overall, this method for converting biomass to biofuel results in high yields of gasoline-compatible alcohols. Since a major deterrent to the commercialization of biofuels is the high capital costs, success in this project can change that economic equation. In addition, this concept has broader commercial application in the production of surfactants and other high value chemicals.</t>
  </si>
  <si>
    <t>Adicep Technologies</t>
  </si>
  <si>
    <t>SBIR Phase I: Compliant Nonlinear Quasi-Passive Orthotic Joint</t>
  </si>
  <si>
    <t>1046005</t>
  </si>
  <si>
    <t>147000</t>
  </si>
  <si>
    <t>791815652</t>
  </si>
  <si>
    <t>26 Sweeny Ridge Road</t>
  </si>
  <si>
    <t>01730-1298</t>
  </si>
  <si>
    <t xml:space="preserve">John Rokosz </t>
  </si>
  <si>
    <t>BA</t>
  </si>
  <si>
    <t>(617) 699-0842</t>
  </si>
  <si>
    <t>john@adicep.com</t>
  </si>
  <si>
    <t>This project seeks to develop an orthotic knee joint system that includes a non-linear torsion spring coupled with a novel concept called Morphological Switching (MorS) that changes the mechanical properties of the joint in response to user behavior. The research objectives are to prototype and functionally test the medial side of a Morphological Switched Orthotic Joint (MSOJ) assembly. Tasks include: a) fabricate and test prototypes of all joint components; b) mechanically integrated all prototype joint components and functionally test the MSOJ with control algorithms; and c) the MSOJ will be tested to assess functional benefits. Telemetry data will be collected during 200 steps at slow, medium and fast walking speeds and descending 200 stairs and be processed with a program that assesses biomechanical benefits. We expect the results to provide convincing quantitative proof of the ability of the MSOJ to create an energy efficient knee brace. The intellectual merit of the proposed project stems from the application of MorS to take the springs in the system, which are clearly passive, and allow the user to perceives the springs as having a dynamic stiffness whose behavior changes dependent on what the user does. The broader impact / commercial potential of this project stems from its impact on the estimated worldwide population of 150 million people who have mild/moderate walking dysfunction not currently addressed by any existing orthosis device. MSOJ offers new biomechanical benefits to this population group including adapting to whatever leg strength the user provides, adapting to the user selected speed and step length, reducing the effort needed to walk, providing complete torso support while ascending and descending stairs and preventing falls due to knee collapse resulting from insufficient leg strength. Novel technologies introduced include a synthesis methodology for designing non-linear hardening spring, actuators that need no battery energy to generate holding forces, sensors for measuring gait parameters and a distributed fault tolerant electronics architecture. The orthoses created with MOSJ would be the first assistive appliance that stores all sensor data and enables real time and/or background access of the data. These joints are expected to allow rehabilitation therapy to be delivered and monitored in remote settings during all Activities of Daily Living. MOSJ components will also be made available to researchers to allow fabrication of custom appliances for their rehabilitation research.</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</si>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</sst>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I3" sqref="I3"/>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13758</v>
      </c>
      <c r="C1" s="3" t="s">
        <v>13759</v>
      </c>
      <c r="D1" s="2" t="s">
        <v>13758</v>
      </c>
      <c r="E1" s="3" t="s">
        <v>13759</v>
      </c>
    </row>
    <row r="2" spans="1:5">
      <c r="A2" t="str">
        <f>Worksheet!A2</f>
        <v>LEEOAT Company</v>
      </c>
      <c r="B2" t="str">
        <f>Worksheet!AA2</f>
        <v xml:space="preserve">Eli Wiener-Avnear </v>
      </c>
      <c r="C2" t="str">
        <f>Worksheet!AD2</f>
        <v>leeoat@att.net</v>
      </c>
      <c r="D2" t="str">
        <f>Worksheet!AE2</f>
        <v xml:space="preserve">Eli Wiener-Avnear </v>
      </c>
      <c r="E2" t="str">
        <f>Worksheet!AH2</f>
        <v>leeoat@att.net</v>
      </c>
    </row>
    <row r="3" spans="1:5">
      <c r="A3" t="str">
        <f>Worksheet!A3</f>
        <v>Technical Documentation Inc</v>
      </c>
      <c r="B3" t="str">
        <f>Worksheet!AA3</f>
        <v xml:space="preserve">Dino Mancini </v>
      </c>
      <c r="C3" t="str">
        <f>Worksheet!AD3</f>
        <v>dean.mancini@tdicorporation.net</v>
      </c>
      <c r="D3" t="str">
        <f>Worksheet!AE3</f>
        <v xml:space="preserve">Richard Kiefer </v>
      </c>
      <c r="E3" t="str">
        <f>Worksheet!AH3</f>
        <v>rkiefer@metrolink.net</v>
      </c>
    </row>
    <row r="4" spans="1:5">
      <c r="A4" t="str">
        <f>Worksheet!A4</f>
        <v>Impact Technologies, LLC</v>
      </c>
      <c r="B4" t="str">
        <f>Worksheet!AA4</f>
        <v xml:space="preserve">Mark Redding </v>
      </c>
      <c r="C4" t="str">
        <f>Worksheet!AD4</f>
        <v>mark.redding@impact-tek.com</v>
      </c>
      <c r="D4" t="str">
        <f>Worksheet!AE4</f>
        <v xml:space="preserve">George Vachtsevanos </v>
      </c>
      <c r="E4" t="str">
        <f>Worksheet!AH4</f>
        <v>george.vachtsevanos@impact-tek.com</v>
      </c>
    </row>
    <row r="5" spans="1:5">
      <c r="A5" t="str">
        <f>Worksheet!A5</f>
        <v>Techno-Sciences, Inc.</v>
      </c>
      <c r="B5" t="str">
        <f>Worksheet!AA5</f>
        <v xml:space="preserve">Sandra Selha </v>
      </c>
      <c r="C5" t="str">
        <f>Worksheet!AD5</f>
        <v>selhas@technosci.com</v>
      </c>
      <c r="D5" t="str">
        <f>Worksheet!AE5</f>
        <v xml:space="preserve">Murat Yasar </v>
      </c>
      <c r="E5" t="str">
        <f>Worksheet!AH5</f>
        <v>yasarm@technosci.com</v>
      </c>
    </row>
    <row r="6" spans="1:5">
      <c r="A6" t="str">
        <f>Worksheet!A6</f>
        <v>Lynntech, Inc.</v>
      </c>
      <c r="B6" t="str">
        <f>Worksheet!AA6</f>
        <v xml:space="preserve">G. Hisaw </v>
      </c>
      <c r="C6" t="str">
        <f>Worksheet!AD6</f>
        <v>renee.hisaw@lynntech.com</v>
      </c>
      <c r="D6" t="str">
        <f>Worksheet!AE6</f>
        <v xml:space="preserve">Mahesh Waje </v>
      </c>
      <c r="E6" t="str">
        <f>Worksheet!AH6</f>
        <v>mahesh.waje@lynntech.com</v>
      </c>
    </row>
    <row r="7" spans="1:5">
      <c r="A7" t="str">
        <f>Worksheet!A7</f>
        <v>Reactive Innovations, LLC</v>
      </c>
      <c r="B7" t="str">
        <f>Worksheet!AA7</f>
        <v xml:space="preserve">Michael Kimble </v>
      </c>
      <c r="C7" t="str">
        <f>Worksheet!AD7</f>
        <v>mkimble@reactive-innovations.com</v>
      </c>
      <c r="D7" t="str">
        <f>Worksheet!AE7</f>
        <v xml:space="preserve">Karen Jayne </v>
      </c>
      <c r="E7" t="str">
        <f>Worksheet!AH7</f>
        <v>kjayne@reactive-innovations.com</v>
      </c>
    </row>
    <row r="8" spans="1:5">
      <c r="A8" t="str">
        <f>Worksheet!A8</f>
        <v>Altex Technologies Corporation</v>
      </c>
      <c r="B8" t="str">
        <f>Worksheet!AA8</f>
        <v xml:space="preserve">Mehdi Namazian </v>
      </c>
      <c r="C8" t="str">
        <f>Worksheet!AD8</f>
        <v>mehdi@altextech.com</v>
      </c>
      <c r="D8" t="str">
        <f>Worksheet!AE8</f>
        <v xml:space="preserve">Ken Lux </v>
      </c>
      <c r="E8" t="str">
        <f>Worksheet!AH8</f>
        <v>ken@altextech.com</v>
      </c>
    </row>
    <row r="9" spans="1:5">
      <c r="A9" t="str">
        <f>Worksheet!A9</f>
        <v>C &amp; P Technologies, Inc.</v>
      </c>
      <c r="B9" t="str">
        <f>Worksheet!AA9</f>
        <v xml:space="preserve">Mary kritikos </v>
      </c>
      <c r="C9" t="str">
        <f>Worksheet!AD9</f>
        <v>mary@cptnj.com</v>
      </c>
      <c r="D9" t="str">
        <f>Worksheet!AE9</f>
        <v xml:space="preserve">Ke Li </v>
      </c>
      <c r="E9" t="str">
        <f>Worksheet!AH9</f>
        <v>kli@cptnj.com</v>
      </c>
    </row>
    <row r="10" spans="1:5">
      <c r="A10" t="str">
        <f>Worksheet!A10</f>
        <v>Scientific Systems Company, Inc</v>
      </c>
      <c r="B10" t="str">
        <f>Worksheet!AA10</f>
        <v xml:space="preserve">Jay Miselis </v>
      </c>
      <c r="C10" t="str">
        <f>Worksheet!AD10</f>
        <v>contracts@ssci.com</v>
      </c>
      <c r="D10" t="str">
        <f>Worksheet!AE10</f>
        <v xml:space="preserve">Les Novak </v>
      </c>
      <c r="E10" t="str">
        <f>Worksheet!AH10</f>
        <v>les.novak@ssci.com</v>
      </c>
    </row>
    <row r="11" spans="1:5">
      <c r="A11" t="str">
        <f>Worksheet!A11</f>
        <v>Arete Associates</v>
      </c>
      <c r="B11" t="str">
        <f>Worksheet!AA11</f>
        <v xml:space="preserve">David Campion </v>
      </c>
      <c r="C11" t="str">
        <f>Worksheet!AD11</f>
        <v>contracts@arete.com</v>
      </c>
      <c r="D11" t="str">
        <f>Worksheet!AE11</f>
        <v xml:space="preserve">David Relyea </v>
      </c>
      <c r="E11" t="str">
        <f>Worksheet!AH11</f>
        <v>drelyea@arete.com</v>
      </c>
    </row>
    <row r="12" spans="1:5">
      <c r="A12" t="str">
        <f>Worksheet!A12</f>
        <v>Charles River Analytics Inc.</v>
      </c>
      <c r="B12" t="str">
        <f>Worksheet!AA12</f>
        <v xml:space="preserve">Mark Felix </v>
      </c>
      <c r="C12" t="str">
        <f>Worksheet!AD12</f>
        <v>mfelix@cra.com</v>
      </c>
      <c r="D12" t="str">
        <f>Worksheet!AE12</f>
        <v xml:space="preserve">Sean Guarino </v>
      </c>
      <c r="E12" t="str">
        <f>Worksheet!AH12</f>
        <v>sguarino@cra.com</v>
      </c>
    </row>
    <row r="13" spans="1:5">
      <c r="A13" t="str">
        <f>Worksheet!A13</f>
        <v>Soar Technology, Inc.</v>
      </c>
      <c r="B13" t="str">
        <f>Worksheet!AA13</f>
        <v xml:space="preserve">Kate Harding </v>
      </c>
      <c r="C13" t="str">
        <f>Worksheet!AD13</f>
        <v>contracts@soartech.com</v>
      </c>
      <c r="D13" t="str">
        <f>Worksheet!AE13</f>
        <v xml:space="preserve">Robert Wray </v>
      </c>
      <c r="E13" t="str">
        <f>Worksheet!AH13</f>
        <v>wray@soartech.com</v>
      </c>
    </row>
    <row r="14" spans="1:5">
      <c r="A14" t="str">
        <f>Worksheet!A14</f>
        <v>Aptima, Inc.</v>
      </c>
      <c r="B14" t="str">
        <f>Worksheet!AA14</f>
        <v xml:space="preserve">Thomas McKenna </v>
      </c>
      <c r="C14" t="str">
        <f>Worksheet!AD14</f>
        <v>mckenna@aptima.com</v>
      </c>
      <c r="D14" t="str">
        <f>Worksheet!AE14</f>
        <v xml:space="preserve">Jared Freeman </v>
      </c>
      <c r="E14" t="str">
        <f>Worksheet!AH14</f>
        <v>freeman@aptima.com</v>
      </c>
    </row>
    <row r="15" spans="1:5">
      <c r="A15" t="str">
        <f>Worksheet!A15</f>
        <v>Physical Optics Corporation</v>
      </c>
      <c r="B15" t="str">
        <f>Worksheet!AA15</f>
        <v xml:space="preserve">Gordon Drew </v>
      </c>
      <c r="C15" t="str">
        <f>Worksheet!AD15</f>
        <v>gedrew@poc.com</v>
      </c>
      <c r="D15" t="str">
        <f>Worksheet!AE15</f>
        <v xml:space="preserve">Kevin Degrood </v>
      </c>
      <c r="E15" t="str">
        <f>Worksheet!AH15</f>
        <v>PEProposals@poc.com</v>
      </c>
    </row>
    <row r="16" spans="1:5">
      <c r="A16" t="str">
        <f>Worksheet!A16</f>
        <v>Voci Technologies Incorporated</v>
      </c>
      <c r="B16" t="str">
        <f>Worksheet!AA16</f>
        <v xml:space="preserve">Anthony Gadient </v>
      </c>
      <c r="C16" t="str">
        <f>Worksheet!AD16</f>
        <v>anthony.gadient@vocitec.com</v>
      </c>
      <c r="D16" t="str">
        <f>Worksheet!AE16</f>
        <v xml:space="preserve">John Kominek </v>
      </c>
      <c r="E16" t="str">
        <f>Worksheet!AH16</f>
        <v>john.kominek@vocitec.com</v>
      </c>
    </row>
    <row r="17" spans="1:5">
      <c r="A17" t="str">
        <f>Worksheet!A17</f>
        <v>DECISIVE ANALYTICS Corporation</v>
      </c>
      <c r="B17" t="str">
        <f>Worksheet!AA17</f>
        <v xml:space="preserve">Kelly McClelland </v>
      </c>
      <c r="C17" t="str">
        <f>Worksheet!AD17</f>
        <v>kelly.mcclelland@dac.us</v>
      </c>
      <c r="D17" t="str">
        <f>Worksheet!AE17</f>
        <v xml:space="preserve">Jonathan Clausen </v>
      </c>
      <c r="E17" t="str">
        <f>Worksheet!AH17</f>
        <v>jonathan.clausen@dac.us</v>
      </c>
    </row>
    <row r="18" spans="1:5">
      <c r="A18" t="str">
        <f>Worksheet!A18</f>
        <v>SIGNAL PROCESSING, INC.</v>
      </c>
      <c r="B18" t="str">
        <f>Worksheet!AA18</f>
        <v xml:space="preserve">Chihwa Yung </v>
      </c>
      <c r="C18" t="str">
        <f>Worksheet!AD18</f>
        <v>chihwa.yung@signalpro.net</v>
      </c>
      <c r="D18" t="str">
        <f>Worksheet!AE18</f>
        <v xml:space="preserve">Chiman Kwan </v>
      </c>
      <c r="E18" t="str">
        <f>Worksheet!AH18</f>
        <v>chiman.kwan@signalpro.net</v>
      </c>
    </row>
    <row r="19" spans="1:5">
      <c r="A19" t="str">
        <f>Worksheet!A19</f>
        <v>TIAX LLC</v>
      </c>
      <c r="B19" t="str">
        <f>Worksheet!AA19</f>
        <v xml:space="preserve">Renee Wong </v>
      </c>
      <c r="C19" t="str">
        <f>Worksheet!AD19</f>
        <v>Wong.Renee@tiaxllc.com</v>
      </c>
      <c r="D19" t="str">
        <f>Worksheet!AE19</f>
        <v xml:space="preserve">John Dieckmann </v>
      </c>
      <c r="E19" t="str">
        <f>Worksheet!AH19</f>
        <v>Dieckmann.j@tiaxllc.com</v>
      </c>
    </row>
    <row r="20" spans="1:5">
      <c r="A20" t="str">
        <f>Worksheet!A20</f>
        <v>International Mezzo Technologies, Inc</v>
      </c>
      <c r="B20" t="str">
        <f>Worksheet!AA20</f>
        <v xml:space="preserve">Kelly Buckley </v>
      </c>
      <c r="C20" t="str">
        <f>Worksheet!AD20</f>
        <v>buckley@mezzotech.com</v>
      </c>
      <c r="D20" t="str">
        <f>Worksheet!AE20</f>
        <v xml:space="preserve">Jeff McLean </v>
      </c>
      <c r="E20" t="str">
        <f>Worksheet!AH20</f>
        <v>mclean@mezzotech.com</v>
      </c>
    </row>
    <row r="21" spans="1:5">
      <c r="A21" t="str">
        <f>Worksheet!A21</f>
        <v>Rocky Research</v>
      </c>
      <c r="B21" t="str">
        <f>Worksheet!AA21</f>
        <v xml:space="preserve">Uwe Rockenfeller </v>
      </c>
      <c r="C21" t="str">
        <f>Worksheet!AD21</f>
        <v>uwe.rockenfeller@rockyresearch.com</v>
      </c>
      <c r="D21" t="str">
        <f>Worksheet!AE21</f>
        <v xml:space="preserve">Kaveh Khalili </v>
      </c>
      <c r="E21" t="str">
        <f>Worksheet!AH21</f>
        <v>kaveh.khalili@rockyresearch.com</v>
      </c>
    </row>
    <row r="22" spans="1:5">
      <c r="A22" t="str">
        <f>Worksheet!A22</f>
        <v>Mainstream Engineering Corporation</v>
      </c>
      <c r="B22" t="str">
        <f>Worksheet!AA22</f>
        <v xml:space="preserve">Michael Rizzo </v>
      </c>
      <c r="C22" t="str">
        <f>Worksheet!AD22</f>
        <v>mar@mainstream-engr.com</v>
      </c>
      <c r="D22" t="str">
        <f>Worksheet!AE22</f>
        <v xml:space="preserve">Greg Cole </v>
      </c>
      <c r="E22" t="str">
        <f>Worksheet!AH22</f>
        <v>gsc@mainstream-engr.com</v>
      </c>
    </row>
    <row r="23" spans="1:5">
      <c r="A23" t="str">
        <f>Worksheet!A23</f>
        <v>Orbital Traction LTD</v>
      </c>
      <c r="B23" t="str">
        <f>Worksheet!AA23</f>
        <v xml:space="preserve">Chris Hysinger </v>
      </c>
      <c r="C23" t="str">
        <f>Worksheet!AD23</f>
        <v>test@test.com</v>
      </c>
      <c r="D23" t="str">
        <f>Worksheet!AE23</f>
        <v xml:space="preserve">Mark Koeroghlian </v>
      </c>
      <c r="E23" t="str">
        <f>Worksheet!AH23</f>
        <v>test@test.com</v>
      </c>
    </row>
    <row r="24" spans="1:5">
      <c r="A24" t="str">
        <f>Worksheet!A24</f>
        <v>Streamline Automation, LLC</v>
      </c>
      <c r="B24" t="str">
        <f>Worksheet!AA24</f>
        <v xml:space="preserve">Alton Reich </v>
      </c>
      <c r="C24" t="str">
        <f>Worksheet!AD24</f>
        <v>Alton.Reich@StreamlineAutomation.bi</v>
      </c>
      <c r="D24" t="str">
        <f>Worksheet!AE24</f>
        <v xml:space="preserve">Stelu Deaconu </v>
      </c>
      <c r="E24" t="str">
        <f>Worksheet!AH24</f>
        <v>Stelu.Deaconu@StreamlineAutomation.</v>
      </c>
    </row>
    <row r="25" spans="1:5">
      <c r="A25" t="str">
        <f>Worksheet!A25</f>
        <v>TIAX LLC</v>
      </c>
      <c r="B25" t="str">
        <f>Worksheet!AA25</f>
        <v xml:space="preserve">Renee Wong </v>
      </c>
      <c r="C25" t="str">
        <f>Worksheet!AD25</f>
        <v>wong.renee@tiaxllc.com</v>
      </c>
      <c r="D25" t="str">
        <f>Worksheet!AE25</f>
        <v xml:space="preserve">Brad Pindzola </v>
      </c>
      <c r="E25" t="str">
        <f>Worksheet!AH25</f>
        <v>Pindzola.Brad@TIAXLLC.com</v>
      </c>
    </row>
    <row r="26" spans="1:5">
      <c r="A26" t="str">
        <f>Worksheet!A26</f>
        <v>Luna Innovations Incorporated</v>
      </c>
      <c r="B26" t="str">
        <f>Worksheet!AA26</f>
        <v xml:space="preserve">Elizabeth Gaudin </v>
      </c>
      <c r="C26" t="str">
        <f>Worksheet!AD26</f>
        <v>submissions302@lunainnovations.com</v>
      </c>
      <c r="D26" t="str">
        <f>Worksheet!AE26</f>
        <v xml:space="preserve">Bryan Koene </v>
      </c>
      <c r="E26" t="str">
        <f>Worksheet!AH26</f>
        <v>koeneb@lunainnovations.com</v>
      </c>
    </row>
    <row r="27" spans="1:5">
      <c r="A27" t="str">
        <f>Worksheet!A27</f>
        <v>e Paint Company</v>
      </c>
      <c r="B27" t="str">
        <f>Worksheet!AA27</f>
        <v xml:space="preserve">Kimberly Fontaine-Goodwin </v>
      </c>
      <c r="C27" t="str">
        <f>Worksheet!AD27</f>
        <v>kimberly@epaint.com</v>
      </c>
      <c r="D27" t="str">
        <f>Worksheet!AE27</f>
        <v xml:space="preserve">Alex Walsh </v>
      </c>
      <c r="E27" t="str">
        <f>Worksheet!AH27</f>
        <v>alex@epaint.com</v>
      </c>
    </row>
    <row r="28" spans="1:5">
      <c r="A28" t="str">
        <f>Worksheet!A28</f>
        <v>Zwitter Technology, LLC</v>
      </c>
      <c r="B28" t="str">
        <f>Worksheet!AA28</f>
        <v xml:space="preserve">Shaoyi Jiang </v>
      </c>
      <c r="C28" t="str">
        <f>Worksheet!AD28</f>
        <v>sjiang@zwittertech.com</v>
      </c>
      <c r="D28" t="str">
        <f>Worksheet!AE28</f>
        <v xml:space="preserve">Yuting Li </v>
      </c>
      <c r="E28" t="str">
        <f>Worksheet!AH28</f>
        <v>yutingli@zwittertech.com</v>
      </c>
    </row>
    <row r="29" spans="1:5">
      <c r="A29" t="str">
        <f>Worksheet!A29</f>
        <v>Kyma Technologies, Inc.</v>
      </c>
      <c r="B29" t="str">
        <f>Worksheet!AA29</f>
        <v xml:space="preserve">Heather Splawn </v>
      </c>
      <c r="C29" t="str">
        <f>Worksheet!AD29</f>
        <v>contracts@kymatech.com</v>
      </c>
      <c r="D29" t="str">
        <f>Worksheet!AE29</f>
        <v xml:space="preserve">Jacob Leach </v>
      </c>
      <c r="E29" t="str">
        <f>Worksheet!AH29</f>
        <v>leach@kymatech.com</v>
      </c>
    </row>
    <row r="30" spans="1:5">
      <c r="A30" t="str">
        <f>Worksheet!A30</f>
        <v>Soraa, Inc.</v>
      </c>
      <c r="B30" t="str">
        <f>Worksheet!AA30</f>
        <v xml:space="preserve">Paul Rudy </v>
      </c>
      <c r="C30" t="str">
        <f>Worksheet!AD30</f>
        <v>prudy@soraa.com</v>
      </c>
      <c r="D30" t="str">
        <f>Worksheet!AE30</f>
        <v xml:space="preserve">James Raring </v>
      </c>
      <c r="E30" t="str">
        <f>Worksheet!AH30</f>
        <v>prudy@kaai.com</v>
      </c>
    </row>
    <row r="31" spans="1:5">
      <c r="A31" t="str">
        <f>Worksheet!A31</f>
        <v>SecureComm, Inc</v>
      </c>
      <c r="B31" t="str">
        <f>Worksheet!AA31</f>
        <v xml:space="preserve">Jill Wheeler </v>
      </c>
      <c r="C31" t="str">
        <f>Worksheet!AD31</f>
        <v>jill.wheeler@securecommconsulting.c</v>
      </c>
      <c r="D31" t="str">
        <f>Worksheet!AE31</f>
        <v xml:space="preserve">David Wheeler </v>
      </c>
      <c r="E31" t="str">
        <f>Worksheet!AH31</f>
        <v>david.wheeler@SecureCommConsulting.</v>
      </c>
    </row>
    <row r="32" spans="1:5">
      <c r="A32" t="str">
        <f>Worksheet!A32</f>
        <v>Cummings Engineering Consultants, Inc.</v>
      </c>
      <c r="B32" t="str">
        <f>Worksheet!AA32</f>
        <v xml:space="preserve">Darren Cummings </v>
      </c>
      <c r="C32" t="str">
        <f>Worksheet!AD32</f>
        <v>darren.cummings@cummingsconsultinginc.com</v>
      </c>
      <c r="D32" t="str">
        <f>Worksheet!AE32</f>
        <v xml:space="preserve">Ty Lindteigen </v>
      </c>
      <c r="E32" t="str">
        <f>Worksheet!AH32</f>
        <v>Ty.Lindteigen@cummingsconsultinginc.com</v>
      </c>
    </row>
    <row r="33" spans="1:5">
      <c r="A33" t="str">
        <f>Worksheet!A33</f>
        <v>Assurance Technology Corporation</v>
      </c>
      <c r="B33" t="str">
        <f>Worksheet!AA33</f>
        <v xml:space="preserve">Nancy Flanagan </v>
      </c>
      <c r="C33" t="str">
        <f>Worksheet!AD33</f>
        <v>flanagan@assurtech.com</v>
      </c>
      <c r="D33" t="str">
        <f>Worksheet!AE33</f>
        <v xml:space="preserve">Joel Lord </v>
      </c>
      <c r="E33" t="str">
        <f>Worksheet!AH33</f>
        <v>lord@assurtech.com</v>
      </c>
    </row>
    <row r="34" spans="1:5">
      <c r="A34" t="str">
        <f>Worksheet!A34</f>
        <v>KinetX, Inc</v>
      </c>
      <c r="B34" t="str">
        <f>Worksheet!AA34</f>
        <v xml:space="preserve">Tony Goen </v>
      </c>
      <c r="C34" t="str">
        <f>Worksheet!AD34</f>
        <v>tony.goen@kinetx.com</v>
      </c>
      <c r="D34" t="str">
        <f>Worksheet!AE34</f>
        <v xml:space="preserve">Scott White </v>
      </c>
      <c r="E34" t="str">
        <f>Worksheet!AH34</f>
        <v>scott.white@kinetx.com</v>
      </c>
    </row>
    <row r="35" spans="1:5">
      <c r="A35" t="str">
        <f>Worksheet!A35</f>
        <v>KalScott Engineering, Inc.</v>
      </c>
      <c r="B35" t="str">
        <f>Worksheet!AA35</f>
        <v xml:space="preserve">Suman Saripalli </v>
      </c>
      <c r="C35" t="str">
        <f>Worksheet!AD35</f>
        <v>suman.saripalli@kalscott.com</v>
      </c>
      <c r="D35" t="str">
        <f>Worksheet!AE35</f>
        <v xml:space="preserve">Tom Sherwood </v>
      </c>
      <c r="E35" t="str">
        <f>Worksheet!AH35</f>
        <v>tom.sherwood@kalscott.com</v>
      </c>
    </row>
    <row r="36" spans="1:5">
      <c r="A36" t="str">
        <f>Worksheet!A36</f>
        <v>Bascom Hunter Technologies</v>
      </c>
      <c r="B36" t="str">
        <f>Worksheet!AA36</f>
        <v xml:space="preserve">Andrew McCandless </v>
      </c>
      <c r="C36" t="str">
        <f>Worksheet!AD36</f>
        <v>inquire@bascomhunter.com</v>
      </c>
      <c r="D36" t="str">
        <f>Worksheet!AE36</f>
        <v xml:space="preserve">Andrew McCandless </v>
      </c>
      <c r="E36" t="str">
        <f>Worksheet!AH36</f>
        <v>inquire@bascomhunter.com</v>
      </c>
    </row>
    <row r="37" spans="1:5">
      <c r="A37" t="str">
        <f>Worksheet!A37</f>
        <v>TrellisWare Technologies, Inc.</v>
      </c>
      <c r="B37" t="str">
        <f>Worksheet!AA37</f>
        <v xml:space="preserve">Jeff Thomas </v>
      </c>
      <c r="C37" t="str">
        <f>Worksheet!AD37</f>
        <v>jthomas@trellisware.com</v>
      </c>
      <c r="D37" t="str">
        <f>Worksheet!AE37</f>
        <v xml:space="preserve">Thomas Halford </v>
      </c>
      <c r="E37" t="str">
        <f>Worksheet!AH37</f>
        <v>thalford@trellisware.com</v>
      </c>
    </row>
    <row r="38" spans="1:5">
      <c r="A38" t="str">
        <f>Worksheet!A38</f>
        <v>Adaptive Dynamics, Inc</v>
      </c>
      <c r="B38" t="str">
        <f>Worksheet!AA38</f>
        <v xml:space="preserve">James Zeidler </v>
      </c>
      <c r="C38" t="str">
        <f>Worksheet!AD38</f>
        <v>jrz@adaptive-dynamics.com</v>
      </c>
      <c r="D38" t="str">
        <f>Worksheet!AE38</f>
        <v xml:space="preserve">Brandon Zeidler </v>
      </c>
      <c r="E38" t="str">
        <f>Worksheet!AH38</f>
        <v>brandon@adaptive-dynamics.com</v>
      </c>
    </row>
    <row r="39" spans="1:5">
      <c r="A39" t="str">
        <f>Worksheet!A39</f>
        <v>Physical Optics Corporation</v>
      </c>
      <c r="B39" t="str">
        <f>Worksheet!AA39</f>
        <v xml:space="preserve">Gordon Drew </v>
      </c>
      <c r="C39" t="str">
        <f>Worksheet!AD39</f>
        <v>gedrew@poc.com</v>
      </c>
      <c r="D39" t="str">
        <f>Worksheet!AE39</f>
        <v xml:space="preserve">Dmitry Starodubov </v>
      </c>
      <c r="E39" t="str">
        <f>Worksheet!AH39</f>
        <v>psproposals@poc.com</v>
      </c>
    </row>
    <row r="40" spans="1:5">
      <c r="A40" t="str">
        <f>Worksheet!A40</f>
        <v>RadiaBeam Technologies, LLC</v>
      </c>
      <c r="B40" t="str">
        <f>Worksheet!AA40</f>
        <v xml:space="preserve">Alex Murokh </v>
      </c>
      <c r="C40" t="str">
        <f>Worksheet!AD40</f>
        <v>murokh@radiabeam.com</v>
      </c>
      <c r="D40" t="str">
        <f>Worksheet!AE40</f>
        <v xml:space="preserve">Rodion Tikhoplav </v>
      </c>
      <c r="E40" t="str">
        <f>Worksheet!AH40</f>
        <v>rodion@radiabeam.com</v>
      </c>
    </row>
    <row r="41" spans="1:5">
      <c r="A41" t="str">
        <f>Worksheet!A41</f>
        <v>GEOST, Inc.</v>
      </c>
      <c r="B41" t="str">
        <f>Worksheet!AA41</f>
        <v xml:space="preserve">Raymond Copenhaver </v>
      </c>
      <c r="C41" t="str">
        <f>Worksheet!AD41</f>
        <v>ray.copenhaver@geost.com</v>
      </c>
      <c r="D41" t="str">
        <f>Worksheet!AE41</f>
        <v xml:space="preserve">Michael Butterfield </v>
      </c>
      <c r="E41" t="str">
        <f>Worksheet!AH41</f>
        <v>mike.butterfield@geost.com</v>
      </c>
    </row>
    <row r="42" spans="1:5">
      <c r="A42" t="str">
        <f>Worksheet!A42</f>
        <v>NextGen Aeronautics</v>
      </c>
      <c r="B42" t="str">
        <f>Worksheet!AA42</f>
        <v xml:space="preserve">Zoltan Feher </v>
      </c>
      <c r="C42" t="str">
        <f>Worksheet!AD42</f>
        <v>zfeher@nextgenaero.com</v>
      </c>
      <c r="D42" t="str">
        <f>Worksheet!AE42</f>
        <v xml:space="preserve">GABRIEL MOLINA </v>
      </c>
      <c r="E42" t="str">
        <f>Worksheet!AH42</f>
        <v>gmolina@nextgenaero.com</v>
      </c>
    </row>
    <row r="43" spans="1:5">
      <c r="A43" t="str">
        <f>Worksheet!A43</f>
        <v>Spencer Industries, Inc</v>
      </c>
      <c r="B43" t="str">
        <f>Worksheet!AA43</f>
        <v xml:space="preserve">Martin Lawrence </v>
      </c>
      <c r="C43" t="str">
        <f>Worksheet!AD43</f>
        <v>mlawrence@spencerindinc.com</v>
      </c>
      <c r="D43" t="str">
        <f>Worksheet!AE43</f>
        <v xml:space="preserve">Martin Lawrence </v>
      </c>
      <c r="E43" t="str">
        <f>Worksheet!AH43</f>
        <v>mlawrence@spencerindinc.com</v>
      </c>
    </row>
    <row r="44" spans="1:5">
      <c r="A44" t="str">
        <f>Worksheet!A44</f>
        <v>C-2 Innovations, Inc</v>
      </c>
      <c r="B44" t="str">
        <f>Worksheet!AA44</f>
        <v xml:space="preserve">Arnis Mangolds </v>
      </c>
      <c r="C44" t="str">
        <f>Worksheet!AD44</f>
        <v>amangolds@c-2iinc.com</v>
      </c>
      <c r="D44" t="str">
        <f>Worksheet!AE44</f>
        <v xml:space="preserve">Mike Farinella </v>
      </c>
      <c r="E44" t="str">
        <f>Worksheet!AH44</f>
        <v>mfarinella@c-2iinc.com</v>
      </c>
    </row>
    <row r="45" spans="1:5">
      <c r="A45" t="str">
        <f>Worksheet!A45</f>
        <v>BlazeTech Corp.</v>
      </c>
      <c r="B45" t="str">
        <f>Worksheet!AA45</f>
        <v xml:space="preserve">N. Moussa </v>
      </c>
      <c r="C45" t="str">
        <f>Worksheet!AD45</f>
        <v>amoussa@blazetech.com</v>
      </c>
      <c r="D45" t="str">
        <f>Worksheet!AE45</f>
        <v xml:space="preserve">Gangming Zhang </v>
      </c>
      <c r="E45" t="str">
        <f>Worksheet!AH45</f>
        <v>gmzhang@blazetech.com</v>
      </c>
    </row>
    <row r="46" spans="1:5">
      <c r="A46" t="str">
        <f>Worksheet!A46</f>
        <v>SURVICE Engineering Company</v>
      </c>
      <c r="B46" t="str">
        <f>Worksheet!AA46</f>
        <v xml:space="preserve">Jeffrey Foulk </v>
      </c>
      <c r="C46" t="str">
        <f>Worksheet!AD46</f>
        <v>jeff.foulk@survice.com</v>
      </c>
      <c r="D46" t="str">
        <f>Worksheet!AE46</f>
        <v xml:space="preserve">James Walbert </v>
      </c>
      <c r="E46" t="str">
        <f>Worksheet!AH46</f>
        <v>jim.walbert@survice.com</v>
      </c>
    </row>
    <row r="47" spans="1:5">
      <c r="A47" t="str">
        <f>Worksheet!A47</f>
        <v>Physical Optics Corporation</v>
      </c>
      <c r="B47" t="str">
        <f>Worksheet!AA47</f>
        <v xml:space="preserve">Gordon Drew </v>
      </c>
      <c r="C47" t="str">
        <f>Worksheet!AD47</f>
        <v>gedrew@poc.com</v>
      </c>
      <c r="D47" t="str">
        <f>Worksheet!AE47</f>
        <v xml:space="preserve">Hans-Peter Brecht </v>
      </c>
      <c r="E47" t="str">
        <f>Worksheet!AH47</f>
        <v>psproposals@poc.com</v>
      </c>
    </row>
    <row r="48" spans="1:5">
      <c r="A48" t="str">
        <f>Worksheet!A48</f>
        <v>Seacoast Science, Inc</v>
      </c>
      <c r="B48" t="str">
        <f>Worksheet!AA48</f>
        <v xml:space="preserve">Louis Haerle </v>
      </c>
      <c r="C48" t="str">
        <f>Worksheet!AD48</f>
        <v>louis@seacoastscience.com</v>
      </c>
      <c r="D48" t="str">
        <f>Worksheet!AE48</f>
        <v xml:space="preserve">Geoffrey Landis </v>
      </c>
      <c r="E48" t="str">
        <f>Worksheet!AH48</f>
        <v>glandis@seacoastscience.com</v>
      </c>
    </row>
    <row r="49" spans="1:5">
      <c r="A49" t="str">
        <f>Worksheet!A49</f>
        <v>International Electronic Machines</v>
      </c>
      <c r="B49" t="str">
        <f>Worksheet!AA49</f>
        <v xml:space="preserve">Robert Foss </v>
      </c>
      <c r="C49" t="str">
        <f>Worksheet!AD49</f>
        <v>rfoss@iem.net</v>
      </c>
      <c r="D49" t="str">
        <f>Worksheet!AE49</f>
        <v xml:space="preserve">Zack Mian </v>
      </c>
      <c r="E49" t="str">
        <f>Worksheet!AH49</f>
        <v>zmian@iem.net</v>
      </c>
    </row>
    <row r="50" spans="1:5">
      <c r="A50" t="str">
        <f>Worksheet!A50</f>
        <v>UtopiaCompression, Corporation</v>
      </c>
      <c r="B50" t="str">
        <f>Worksheet!AA50</f>
        <v xml:space="preserve">Joseph Yadegar </v>
      </c>
      <c r="C50" t="str">
        <f>Worksheet!AD50</f>
        <v>joseph@utopiacompression.com</v>
      </c>
      <c r="D50" t="str">
        <f>Worksheet!AE50</f>
        <v xml:space="preserve">Hieu Nguyen </v>
      </c>
      <c r="E50" t="str">
        <f>Worksheet!AH50</f>
        <v>hieu@utopiacompression.com</v>
      </c>
    </row>
    <row r="51" spans="1:5">
      <c r="A51" t="str">
        <f>Worksheet!A51</f>
        <v>Epsilon Lambda Electronics Corp.</v>
      </c>
      <c r="B51" t="str">
        <f>Worksheet!AA51</f>
        <v xml:space="preserve">Robert Knox </v>
      </c>
      <c r="C51" t="str">
        <f>Worksheet!AD51</f>
        <v>bobk@epsilonlambda.com</v>
      </c>
      <c r="D51" t="str">
        <f>Worksheet!AE51</f>
        <v xml:space="preserve">Robert Knox </v>
      </c>
      <c r="E51" t="str">
        <f>Worksheet!AH51</f>
        <v>bobk@epsilonlambda.com</v>
      </c>
    </row>
    <row r="52" spans="1:5">
      <c r="A52" t="str">
        <f>Worksheet!A52</f>
        <v>Charles River Analytics Inc.</v>
      </c>
      <c r="B52" t="str">
        <f>Worksheet!AA52</f>
        <v xml:space="preserve">Mark Felix </v>
      </c>
      <c r="C52" t="str">
        <f>Worksheet!AD52</f>
        <v>mfelix@cra.com</v>
      </c>
      <c r="D52" t="str">
        <f>Worksheet!AE52</f>
        <v xml:space="preserve">Wayne Thornton </v>
      </c>
      <c r="E52" t="str">
        <f>Worksheet!AH52</f>
        <v>wthornton@cra.com</v>
      </c>
    </row>
    <row r="53" spans="1:5">
      <c r="A53" t="str">
        <f>Worksheet!A53</f>
        <v>Metron, Inc.</v>
      </c>
      <c r="B53" t="str">
        <f>Worksheet!AA53</f>
        <v xml:space="preserve">Eric George </v>
      </c>
      <c r="C53" t="str">
        <f>Worksheet!AD53</f>
        <v>egeorge@metsci.com</v>
      </c>
      <c r="D53" t="str">
        <f>Worksheet!AE53</f>
        <v xml:space="preserve">Lauren Klak </v>
      </c>
      <c r="E53" t="str">
        <f>Worksheet!AH53</f>
        <v>klakl@metsci.com</v>
      </c>
    </row>
    <row r="54" spans="1:5">
      <c r="A54" t="str">
        <f>Worksheet!A54</f>
        <v>Williams-Pyro,Inc.</v>
      </c>
      <c r="B54" t="str">
        <f>Worksheet!AA54</f>
        <v xml:space="preserve">James Groves </v>
      </c>
      <c r="C54" t="str">
        <f>Worksheet!AD54</f>
        <v>james.groves@williams-pyro.com</v>
      </c>
      <c r="D54" t="str">
        <f>Worksheet!AE54</f>
        <v xml:space="preserve">Matthew Ragsdale </v>
      </c>
      <c r="E54" t="str">
        <f>Worksheet!AH54</f>
        <v>matthew.ragsdale@williams-pyro.com</v>
      </c>
    </row>
    <row r="55" spans="1:5">
      <c r="A55" t="str">
        <f>Worksheet!A55</f>
        <v>TIAX LLC</v>
      </c>
      <c r="B55" t="str">
        <f>Worksheet!AA55</f>
        <v xml:space="preserve">Renee Wong </v>
      </c>
      <c r="C55" t="str">
        <f>Worksheet!AD55</f>
        <v>Wong.Renee@TIAXLLC.com</v>
      </c>
      <c r="D55" t="str">
        <f>Worksheet!AE55</f>
        <v xml:space="preserve">Chris McCoy </v>
      </c>
      <c r="E55" t="str">
        <f>Worksheet!AH55</f>
        <v>mccoy.chris@tiaxllc.com</v>
      </c>
    </row>
    <row r="56" spans="1:5">
      <c r="A56" t="str">
        <f>Worksheet!A56</f>
        <v>Yardney Technical Products, Inc.</v>
      </c>
      <c r="B56" t="str">
        <f>Worksheet!AA56</f>
        <v xml:space="preserve">Vincent Yevoli </v>
      </c>
      <c r="C56" t="str">
        <f>Worksheet!AD56</f>
        <v>vyevoli@yardney.com</v>
      </c>
      <c r="D56" t="str">
        <f>Worksheet!AE56</f>
        <v xml:space="preserve">Greg Moore </v>
      </c>
      <c r="E56" t="str">
        <f>Worksheet!AH56</f>
        <v>gmoore@yardney.com</v>
      </c>
    </row>
    <row r="57" spans="1:5">
      <c r="A57" t="str">
        <f>Worksheet!A57</f>
        <v>Luna Innovations Incorporated</v>
      </c>
      <c r="B57" t="str">
        <f>Worksheet!AA57</f>
        <v xml:space="preserve">Maggie Hudson </v>
      </c>
      <c r="C57" t="str">
        <f>Worksheet!AD57</f>
        <v>submissions305@lunainnovations.com</v>
      </c>
      <c r="D57" t="str">
        <f>Worksheet!AE57</f>
        <v xml:space="preserve">Jeffrey Demo </v>
      </c>
      <c r="E57" t="str">
        <f>Worksheet!AH57</f>
        <v>demoj@lunainnovations.com</v>
      </c>
    </row>
    <row r="58" spans="1:5">
      <c r="A58" t="str">
        <f>Worksheet!A58</f>
        <v>TDA Research, Inc.</v>
      </c>
      <c r="B58" t="str">
        <f>Worksheet!AA58</f>
        <v xml:space="preserve">John Wright </v>
      </c>
      <c r="C58" t="str">
        <f>Worksheet!AD58</f>
        <v>jdwright@tda.com</v>
      </c>
      <c r="D58" t="str">
        <f>Worksheet!AE58</f>
        <v xml:space="preserve">John Olson </v>
      </c>
      <c r="E58" t="str">
        <f>Worksheet!AH58</f>
        <v>jolson@tda.com</v>
      </c>
    </row>
    <row r="59" spans="1:5">
      <c r="A59" t="str">
        <f>Worksheet!A59</f>
        <v>Systems &amp; Processes Engineering Corporation (SPEC)</v>
      </c>
      <c r="B59" t="str">
        <f>Worksheet!AA59</f>
        <v xml:space="preserve">Adrian Stechnij </v>
      </c>
      <c r="C59" t="str">
        <f>Worksheet!AD59</f>
        <v>astechnij@spec.com</v>
      </c>
      <c r="D59" t="str">
        <f>Worksheet!AE59</f>
        <v xml:space="preserve">William Hallidy </v>
      </c>
      <c r="E59" t="str">
        <f>Worksheet!AH59</f>
        <v>hallidy@spec.com</v>
      </c>
    </row>
    <row r="60" spans="1:5">
      <c r="A60" t="str">
        <f>Worksheet!A60</f>
        <v>Research Associates of Syracuse</v>
      </c>
      <c r="B60" t="str">
        <f>Worksheet!AA60</f>
        <v xml:space="preserve">Stan Hall </v>
      </c>
      <c r="C60" t="str">
        <f>Worksheet!AD60</f>
        <v>shall@ras.com</v>
      </c>
      <c r="D60" t="str">
        <f>Worksheet!AE60</f>
        <v xml:space="preserve">Stan Driggs </v>
      </c>
      <c r="E60" t="str">
        <f>Worksheet!AH60</f>
        <v>sdriggs@ras.com</v>
      </c>
    </row>
    <row r="61" spans="1:5">
      <c r="A61" t="str">
        <f>Worksheet!A61</f>
        <v>SA Photonics, LLC</v>
      </c>
      <c r="B61" t="str">
        <f>Worksheet!AA61</f>
        <v xml:space="preserve">Andrea Singewald </v>
      </c>
      <c r="C61" t="str">
        <f>Worksheet!AD61</f>
        <v>a.singewald@saphotonics.com</v>
      </c>
      <c r="D61" t="str">
        <f>Worksheet!AE61</f>
        <v xml:space="preserve">Jim Coward </v>
      </c>
      <c r="E61" t="str">
        <f>Worksheet!AH61</f>
        <v>j.coward@saphotonics.com</v>
      </c>
    </row>
    <row r="62" spans="1:5">
      <c r="A62" t="str">
        <f>Worksheet!A62</f>
        <v>Luna Innovations Incorporated</v>
      </c>
      <c r="B62" t="str">
        <f>Worksheet!AA62</f>
        <v xml:space="preserve">Shirley Evans </v>
      </c>
      <c r="C62" t="str">
        <f>Worksheet!AD62</f>
        <v>submissions302@lunainnovations.com</v>
      </c>
      <c r="D62" t="str">
        <f>Worksheet!AE62</f>
        <v xml:space="preserve">Matthew Davis </v>
      </c>
      <c r="E62" t="str">
        <f>Worksheet!AH62</f>
        <v>davism@lunainnovations.com</v>
      </c>
    </row>
    <row r="63" spans="1:5">
      <c r="A63" t="str">
        <f>Worksheet!A63</f>
        <v>Diversified Technologies, Inc.</v>
      </c>
      <c r="B63" t="str">
        <f>Worksheet!AA63</f>
        <v xml:space="preserve">Michael Kempkes </v>
      </c>
      <c r="C63" t="str">
        <f>Worksheet!AD63</f>
        <v>kempkes@divtecs.com</v>
      </c>
      <c r="D63" t="str">
        <f>Worksheet!AE63</f>
        <v xml:space="preserve">Robert Phillips </v>
      </c>
      <c r="E63" t="str">
        <f>Worksheet!AH63</f>
        <v>phillips@divtecs.com</v>
      </c>
    </row>
    <row r="64" spans="1:5">
      <c r="A64" t="str">
        <f>Worksheet!A64</f>
        <v>Creare Inc.</v>
      </c>
      <c r="B64" t="str">
        <f>Worksheet!AA64</f>
        <v xml:space="preserve">James Barry </v>
      </c>
      <c r="C64" t="str">
        <f>Worksheet!AD64</f>
        <v>contractsmgr@creare.com</v>
      </c>
      <c r="D64" t="str">
        <f>Worksheet!AE64</f>
        <v xml:space="preserve">Calman Gold </v>
      </c>
      <c r="E64" t="str">
        <f>Worksheet!AH64</f>
        <v>cxg@creare.com</v>
      </c>
    </row>
    <row r="65" spans="1:5">
      <c r="A65" t="str">
        <f>Worksheet!A65</f>
        <v>Sundew Technologies, LLC</v>
      </c>
      <c r="B65" t="str">
        <f>Worksheet!AA65</f>
        <v xml:space="preserve">Anat Sneh </v>
      </c>
      <c r="C65" t="str">
        <f>Worksheet!AD65</f>
        <v>anat@sundewtech.com</v>
      </c>
      <c r="D65" t="str">
        <f>Worksheet!AE65</f>
        <v xml:space="preserve">Ofer Sneh </v>
      </c>
      <c r="E65" t="str">
        <f>Worksheet!AH65</f>
        <v>ofer@sundewtech.com</v>
      </c>
    </row>
    <row r="66" spans="1:5">
      <c r="A66" t="str">
        <f>Worksheet!A66</f>
        <v>Physical Optics Corporation</v>
      </c>
      <c r="B66" t="str">
        <f>Worksheet!AA66</f>
        <v xml:space="preserve">Gordon Drew </v>
      </c>
      <c r="C66" t="str">
        <f>Worksheet!AD66</f>
        <v>gedrew@poc.com</v>
      </c>
      <c r="D66" t="str">
        <f>Worksheet!AE66</f>
        <v xml:space="preserve">Sergey Sandomirsky </v>
      </c>
      <c r="E66" t="str">
        <f>Worksheet!AH66</f>
        <v>ITProposals@poc.com</v>
      </c>
    </row>
    <row r="67" spans="1:5">
      <c r="A67" t="str">
        <f>Worksheet!A67</f>
        <v>Texas Research Institute Austin, Inc.</v>
      </c>
      <c r="B67" t="str">
        <f>Worksheet!AA67</f>
        <v xml:space="preserve">Monte Fellingham </v>
      </c>
      <c r="C67" t="str">
        <f>Worksheet!AD67</f>
        <v>mfellingham@tri-austin.com</v>
      </c>
      <c r="D67" t="str">
        <f>Worksheet!AE67</f>
        <v xml:space="preserve">Robert Brushaber </v>
      </c>
      <c r="E67" t="str">
        <f>Worksheet!AH67</f>
        <v>rbrushaber@tri-austin.com</v>
      </c>
    </row>
    <row r="68" spans="1:5">
      <c r="A68" t="str">
        <f>Worksheet!A68</f>
        <v>GS Engineering, Inc.</v>
      </c>
      <c r="B68" t="str">
        <f>Worksheet!AA68</f>
        <v xml:space="preserve">Glen Simula </v>
      </c>
      <c r="C68" t="str">
        <f>Worksheet!AD68</f>
        <v>glen.simula@gsengineering.com</v>
      </c>
      <c r="D68" t="str">
        <f>Worksheet!AE68</f>
        <v xml:space="preserve">Chris Coxon </v>
      </c>
      <c r="E68" t="str">
        <f>Worksheet!AH68</f>
        <v>chris.coxon@gsengineering.com</v>
      </c>
    </row>
    <row r="69" spans="1:5">
      <c r="A69" t="str">
        <f>Worksheet!A69</f>
        <v>InfoBeyond Technology LLC</v>
      </c>
      <c r="B69" t="str">
        <f>Worksheet!AA69</f>
        <v xml:space="preserve">Bin Xie </v>
      </c>
      <c r="C69" t="str">
        <f>Worksheet!AD69</f>
        <v>Bin.Xie@InfoBeyonds.com</v>
      </c>
      <c r="D69" t="str">
        <f>Worksheet!AE69</f>
        <v xml:space="preserve">Bin Xie </v>
      </c>
      <c r="E69" t="str">
        <f>Worksheet!AH69</f>
        <v>Bin.Xie@InfoBeyonds.com</v>
      </c>
    </row>
    <row r="70" spans="1:5">
      <c r="A70" t="str">
        <f>Worksheet!A70</f>
        <v>McQ Inc.</v>
      </c>
      <c r="B70" t="str">
        <f>Worksheet!AA70</f>
        <v xml:space="preserve">Keith Armstrong </v>
      </c>
      <c r="C70" t="str">
        <f>Worksheet!AD70</f>
        <v>karmstrong@mcqinc.com</v>
      </c>
      <c r="D70" t="str">
        <f>Worksheet!AE70</f>
        <v xml:space="preserve">Ron Knobler </v>
      </c>
      <c r="E70" t="str">
        <f>Worksheet!AH70</f>
        <v>rknobler@mcqinc.com</v>
      </c>
    </row>
    <row r="71" spans="1:5">
      <c r="A71" t="str">
        <f>Worksheet!A71</f>
        <v>MaXentric Technologies LLC</v>
      </c>
      <c r="B71" t="str">
        <f>Worksheet!AA71</f>
        <v xml:space="preserve">Houman Ghajari </v>
      </c>
      <c r="C71" t="str">
        <f>Worksheet!AD71</f>
        <v>houman@maxentric.com</v>
      </c>
      <c r="D71" t="str">
        <f>Worksheet!AE71</f>
        <v xml:space="preserve">Per Johansson </v>
      </c>
      <c r="E71" t="str">
        <f>Worksheet!AH71</f>
        <v>pjohansson@maxentric.com</v>
      </c>
    </row>
    <row r="72" spans="1:5">
      <c r="A72" t="str">
        <f>Worksheet!A72</f>
        <v>Physical Optics Corporation</v>
      </c>
      <c r="B72" t="str">
        <f>Worksheet!AA72</f>
        <v xml:space="preserve">Gordon Drew </v>
      </c>
      <c r="C72" t="str">
        <f>Worksheet!AD72</f>
        <v>gedrew@poc.com</v>
      </c>
      <c r="D72" t="str">
        <f>Worksheet!AE72</f>
        <v xml:space="preserve">Shean McMahon </v>
      </c>
      <c r="E72" t="str">
        <f>Worksheet!AH72</f>
        <v>ATProposals@poc.com</v>
      </c>
    </row>
    <row r="73" spans="1:5">
      <c r="A73" t="str">
        <f>Worksheet!A73</f>
        <v>Easy Group LLC</v>
      </c>
      <c r="B73" t="str">
        <f>Worksheet!AA73</f>
        <v xml:space="preserve">Dimitris Constantinou </v>
      </c>
      <c r="C73" t="str">
        <f>Worksheet!AD73</f>
        <v>dimitris@easygroup.us</v>
      </c>
      <c r="D73" t="str">
        <f>Worksheet!AE73</f>
        <v xml:space="preserve">Matheos Kazantzidis </v>
      </c>
      <c r="E73" t="str">
        <f>Worksheet!AH73</f>
        <v>MA8EOS@GMAIL.COM</v>
      </c>
    </row>
    <row r="74" spans="1:5">
      <c r="A74" t="str">
        <f>Worksheet!A74</f>
        <v>Intelligent Automation, Inc.</v>
      </c>
      <c r="B74" t="str">
        <f>Worksheet!AA74</f>
        <v xml:space="preserve">Mark James </v>
      </c>
      <c r="C74" t="str">
        <f>Worksheet!AD74</f>
        <v>mjames@i-a-i.com</v>
      </c>
      <c r="D74" t="str">
        <f>Worksheet!AE74</f>
        <v xml:space="preserve">Jason Li </v>
      </c>
      <c r="E74" t="str">
        <f>Worksheet!AH74</f>
        <v>jli@i-a-i.com</v>
      </c>
    </row>
    <row r="75" spans="1:5">
      <c r="A75" t="str">
        <f>Worksheet!A75</f>
        <v>RDRTec Inc.</v>
      </c>
      <c r="B75" t="str">
        <f>Worksheet!AA75</f>
        <v xml:space="preserve">Sidney Theis </v>
      </c>
      <c r="C75" t="str">
        <f>Worksheet!AD75</f>
        <v>sidtheis@rdrtec.com</v>
      </c>
      <c r="D75" t="str">
        <f>Worksheet!AE75</f>
        <v xml:space="preserve">Sidney Theis </v>
      </c>
      <c r="E75" t="str">
        <f>Worksheet!AH75</f>
        <v>sidtheis@rdrtec.com</v>
      </c>
    </row>
    <row r="76" spans="1:5">
      <c r="A76" t="str">
        <f>Worksheet!A76</f>
        <v>Lambda Science, Inc.</v>
      </c>
      <c r="B76" t="str">
        <f>Worksheet!AA76</f>
        <v xml:space="preserve">Joseph Teti </v>
      </c>
      <c r="C76" t="str">
        <f>Worksheet!AD76</f>
        <v>jgteti@lamsci.com</v>
      </c>
      <c r="D76" t="str">
        <f>Worksheet!AE76</f>
        <v xml:space="preserve">Joseph Teti </v>
      </c>
      <c r="E76" t="str">
        <f>Worksheet!AH76</f>
        <v>jgteti@lamsci.com</v>
      </c>
    </row>
    <row r="77" spans="1:5">
      <c r="A77" t="str">
        <f>Worksheet!A77</f>
        <v>Information Systems Laboratories, Inc.</v>
      </c>
      <c r="B77" t="str">
        <f>Worksheet!AA77</f>
        <v xml:space="preserve">Nicole Sanese </v>
      </c>
      <c r="C77" t="str">
        <f>Worksheet!AD77</f>
        <v>nsanese@islinc.com</v>
      </c>
      <c r="D77" t="str">
        <f>Worksheet!AE77</f>
        <v xml:space="preserve">Jamie Bergin </v>
      </c>
      <c r="E77" t="str">
        <f>Worksheet!AH77</f>
        <v>jsb@islinc.com</v>
      </c>
    </row>
    <row r="78" spans="1:5">
      <c r="A78" t="str">
        <f>Worksheet!A78</f>
        <v>Protobox LLC</v>
      </c>
      <c r="B78" t="str">
        <f>Worksheet!AA78</f>
        <v xml:space="preserve">Robert Kalinyak </v>
      </c>
      <c r="C78" t="str">
        <f>Worksheet!AD78</f>
        <v>bob.kalinyak@protobox.com</v>
      </c>
      <c r="D78" t="str">
        <f>Worksheet!AE78</f>
        <v xml:space="preserve">Ronald Ewart </v>
      </c>
      <c r="E78" t="str">
        <f>Worksheet!AH78</f>
        <v>ron.ewart@protobox.com</v>
      </c>
    </row>
    <row r="79" spans="1:5">
      <c r="A79" t="str">
        <f>Worksheet!A79</f>
        <v>RPA Electronic Solutions Inc.</v>
      </c>
      <c r="B79" t="str">
        <f>Worksheet!AA79</f>
        <v xml:space="preserve">Richard Pray </v>
      </c>
      <c r="C79" t="str">
        <f>Worksheet!AD79</f>
        <v>rick@rpaelectronics.com</v>
      </c>
      <c r="D79" t="str">
        <f>Worksheet!AE79</f>
        <v xml:space="preserve">Richard Pray </v>
      </c>
      <c r="E79" t="str">
        <f>Worksheet!AH79</f>
        <v>rick@rpaelectronics.com</v>
      </c>
    </row>
    <row r="80" spans="1:5">
      <c r="A80" t="str">
        <f>Worksheet!A80</f>
        <v>Q4 Services LLC</v>
      </c>
      <c r="B80" t="str">
        <f>Worksheet!AA80</f>
        <v xml:space="preserve">Monica Ponder </v>
      </c>
      <c r="C80" t="str">
        <f>Worksheet!AD80</f>
        <v>monica.ponder@q4services.com</v>
      </c>
      <c r="D80" t="str">
        <f>Worksheet!AE80</f>
        <v xml:space="preserve">Martyn Rolls </v>
      </c>
      <c r="E80" t="str">
        <f>Worksheet!AH80</f>
        <v>martyn.rolls@q4services.com</v>
      </c>
    </row>
    <row r="81" spans="1:5">
      <c r="A81" t="str">
        <f>Worksheet!A81</f>
        <v>Arete Associates</v>
      </c>
      <c r="B81" t="str">
        <f>Worksheet!AA81</f>
        <v xml:space="preserve">Dave Campion </v>
      </c>
      <c r="C81" t="str">
        <f>Worksheet!AD81</f>
        <v>dcampion@arete.com</v>
      </c>
      <c r="D81" t="str">
        <f>Worksheet!AE81</f>
        <v xml:space="preserve">Paul Carter </v>
      </c>
      <c r="E81" t="str">
        <f>Worksheet!AH81</f>
        <v>pcarter@arete.com</v>
      </c>
    </row>
    <row r="82" spans="1:5">
      <c r="A82" t="str">
        <f>Worksheet!A82</f>
        <v>Twinleaf</v>
      </c>
      <c r="B82" t="str">
        <f>Worksheet!AA82</f>
        <v xml:space="preserve">Elizabeth Foley </v>
      </c>
      <c r="C82" t="str">
        <f>Worksheet!AD82</f>
        <v>foley@twinleaf.com</v>
      </c>
      <c r="D82" t="str">
        <f>Worksheet!AE82</f>
        <v xml:space="preserve">Thomas Kornack </v>
      </c>
      <c r="E82" t="str">
        <f>Worksheet!AH82</f>
        <v>kornack@twinleaf.com</v>
      </c>
    </row>
    <row r="83" spans="1:5">
      <c r="A83" t="str">
        <f>Worksheet!A83</f>
        <v>Sky Research, Inc</v>
      </c>
      <c r="B83" t="str">
        <f>Worksheet!AA83</f>
        <v xml:space="preserve">Sue Hawkins </v>
      </c>
      <c r="C83" t="str">
        <f>Worksheet!AD83</f>
        <v>sue.hawkins@skyresearch.com</v>
      </c>
      <c r="D83" t="str">
        <f>Worksheet!AE83</f>
        <v xml:space="preserve">Gregory Schultz </v>
      </c>
      <c r="E83" t="str">
        <f>Worksheet!AH83</f>
        <v>greg.schultz@skyresearch.com</v>
      </c>
    </row>
    <row r="84" spans="1:5">
      <c r="A84" t="str">
        <f>Worksheet!A84</f>
        <v>ENSER Corporation, The</v>
      </c>
      <c r="B84" t="str">
        <f>Worksheet!AA84</f>
        <v xml:space="preserve">R. Jackson </v>
      </c>
      <c r="C84" t="str">
        <f>Worksheet!AD84</f>
        <v>rjackson@ensercorp.com</v>
      </c>
      <c r="D84" t="str">
        <f>Worksheet!AE84</f>
        <v xml:space="preserve">Annmarie Ronacher </v>
      </c>
      <c r="E84" t="str">
        <f>Worksheet!AH84</f>
        <v>aronacher@ensercorp.com</v>
      </c>
    </row>
    <row r="85" spans="1:5">
      <c r="A85" t="str">
        <f>Worksheet!A85</f>
        <v>Boulder Ionics Corporation</v>
      </c>
      <c r="B85" t="str">
        <f>Worksheet!AA85</f>
        <v xml:space="preserve">Christine Martin </v>
      </c>
      <c r="C85" t="str">
        <f>Worksheet!AD85</f>
        <v>christine.martin@boulderionics.com</v>
      </c>
      <c r="D85" t="str">
        <f>Worksheet!AE85</f>
        <v xml:space="preserve">Joseph Poshusta </v>
      </c>
      <c r="E85" t="str">
        <f>Worksheet!AH85</f>
        <v>joe.poshusta@boulderionics.com</v>
      </c>
    </row>
    <row r="86" spans="1:5">
      <c r="A86" t="str">
        <f>Worksheet!A86</f>
        <v>Reactive Innovations, LLC</v>
      </c>
      <c r="B86" t="str">
        <f>Worksheet!AA86</f>
        <v xml:space="preserve">Michael Kimble </v>
      </c>
      <c r="C86" t="str">
        <f>Worksheet!AD86</f>
        <v>mkimble@reactive-innovations.com</v>
      </c>
      <c r="D86" t="str">
        <f>Worksheet!AE86</f>
        <v xml:space="preserve">Michael Kimble </v>
      </c>
      <c r="E86" t="str">
        <f>Worksheet!AH86</f>
        <v>mkimble@reactive-innovations.com</v>
      </c>
    </row>
    <row r="87" spans="1:5">
      <c r="A87" t="str">
        <f>Worksheet!A87</f>
        <v>TechFlow, Inc.</v>
      </c>
      <c r="B87" t="str">
        <f>Worksheet!AA87</f>
        <v xml:space="preserve">Susan Haverland </v>
      </c>
      <c r="C87" t="str">
        <f>Worksheet!AD87</f>
        <v>shaverland@techflow.com</v>
      </c>
      <c r="D87" t="str">
        <f>Worksheet!AE87</f>
        <v xml:space="preserve">J DelGrande </v>
      </c>
      <c r="E87" t="str">
        <f>Worksheet!AH87</f>
        <v>jmdelgrande@techflow.com</v>
      </c>
    </row>
    <row r="88" spans="1:5">
      <c r="A88" t="str">
        <f>Worksheet!A88</f>
        <v>Accurate Automation Corporation</v>
      </c>
      <c r="B88" t="str">
        <f>Worksheet!AA88</f>
        <v xml:space="preserve">Robert Pap </v>
      </c>
      <c r="C88" t="str">
        <f>Worksheet!AD88</f>
        <v>rmp7001@accurate-automation.com</v>
      </c>
      <c r="D88" t="str">
        <f>Worksheet!AE88</f>
        <v xml:space="preserve">Peter Krueger </v>
      </c>
      <c r="E88" t="str">
        <f>Worksheet!AH88</f>
        <v>pkrueger@accurate-automation.com</v>
      </c>
    </row>
    <row r="89" spans="1:5">
      <c r="A89" t="str">
        <f>Worksheet!A89</f>
        <v>ANDRO Computational Solutions, LLC</v>
      </c>
      <c r="B89" t="str">
        <f>Worksheet!AA89</f>
        <v xml:space="preserve">Thomas Benjamin </v>
      </c>
      <c r="C89" t="str">
        <f>Worksheet!AD89</f>
        <v>tbenjamin@androcs.com</v>
      </c>
      <c r="D89" t="str">
        <f>Worksheet!AE89</f>
        <v xml:space="preserve">Andrew Drozd </v>
      </c>
      <c r="E89" t="str">
        <f>Worksheet!AH89</f>
        <v>adrozd@androcs.com</v>
      </c>
    </row>
    <row r="90" spans="1:5">
      <c r="A90" t="str">
        <f>Worksheet!A90</f>
        <v>Kennon Products, Inc</v>
      </c>
      <c r="B90" t="str">
        <f>Worksheet!AA90</f>
        <v xml:space="preserve">Ronald Kensey </v>
      </c>
      <c r="C90" t="str">
        <f>Worksheet!AD90</f>
        <v>kennon@kennoncovers.com</v>
      </c>
      <c r="D90" t="str">
        <f>Worksheet!AE90</f>
        <v xml:space="preserve">Mark Weitz </v>
      </c>
      <c r="E90" t="str">
        <f>Worksheet!AH90</f>
        <v>mark@kennoncovers.com</v>
      </c>
    </row>
    <row r="91" spans="1:5">
      <c r="A91" t="str">
        <f>Worksheet!A91</f>
        <v>Switlik Parachute Co., Inc.</v>
      </c>
      <c r="B91" t="str">
        <f>Worksheet!AA91</f>
        <v xml:space="preserve">Michael Dilts </v>
      </c>
      <c r="C91" t="str">
        <f>Worksheet!AD91</f>
        <v>mdilts@switlik.com</v>
      </c>
      <c r="D91" t="str">
        <f>Worksheet!AE91</f>
        <v xml:space="preserve">Stanley Switlik </v>
      </c>
      <c r="E91" t="str">
        <f>Worksheet!AH91</f>
        <v>sswitlik@switlik.com</v>
      </c>
    </row>
    <row r="92" spans="1:5">
      <c r="A92" t="str">
        <f>Worksheet!A92</f>
        <v>LIG Sciences, Inc.</v>
      </c>
      <c r="B92" t="str">
        <f>Worksheet!AA92</f>
        <v xml:space="preserve">Kevin Smith </v>
      </c>
      <c r="C92" t="str">
        <f>Worksheet!AD92</f>
        <v>ksmith@ligsciences.com</v>
      </c>
      <c r="D92" t="str">
        <f>Worksheet!AE92</f>
        <v xml:space="preserve">Sang Lee </v>
      </c>
      <c r="E92" t="str">
        <f>Worksheet!AH92</f>
        <v>sblee@ligsciences.com</v>
      </c>
    </row>
    <row r="93" spans="1:5">
      <c r="A93" t="str">
        <f>Worksheet!A93</f>
        <v>Aravant Corporation</v>
      </c>
      <c r="B93" t="str">
        <f>Worksheet!AA93</f>
        <v xml:space="preserve">Pamela Elliott </v>
      </c>
      <c r="C93" t="str">
        <f>Worksheet!AD93</f>
        <v>corp@aravant.com</v>
      </c>
      <c r="D93" t="str">
        <f>Worksheet!AE93</f>
        <v xml:space="preserve">Scott Frasier </v>
      </c>
      <c r="E93" t="str">
        <f>Worksheet!AH93</f>
        <v>scott@pacificinnovation.com</v>
      </c>
    </row>
    <row r="94" spans="1:5">
      <c r="A94" t="str">
        <f>Worksheet!A94</f>
        <v>Intelligent Automation, Inc.</v>
      </c>
      <c r="B94" t="str">
        <f>Worksheet!AA94</f>
        <v xml:space="preserve">Mark James </v>
      </c>
      <c r="C94" t="str">
        <f>Worksheet!AD94</f>
        <v>mjames@i-a-i.com</v>
      </c>
      <c r="D94" t="str">
        <f>Worksheet!AE94</f>
        <v xml:space="preserve">Eric Doorn </v>
      </c>
      <c r="E94" t="str">
        <f>Worksheet!AH94</f>
        <v>evandoorn@i-a-i.com</v>
      </c>
    </row>
    <row r="95" spans="1:5">
      <c r="A95" t="str">
        <f>Worksheet!A95</f>
        <v>Echo Ridge, LLC</v>
      </c>
      <c r="B95" t="str">
        <f>Worksheet!AA95</f>
        <v xml:space="preserve">Joseph Kennedy </v>
      </c>
      <c r="C95" t="str">
        <f>Worksheet!AD95</f>
        <v>joe.kennedy@echoridgenet.com</v>
      </c>
      <c r="D95" t="str">
        <f>Worksheet!AE95</f>
        <v xml:space="preserve">John Carlson </v>
      </c>
      <c r="E95" t="str">
        <f>Worksheet!AH95</f>
        <v>john.carlson@echoridgenet.com</v>
      </c>
    </row>
    <row r="96" spans="1:5">
      <c r="A96" t="str">
        <f>Worksheet!A96</f>
        <v>Lambda Science, Inc.</v>
      </c>
      <c r="B96" t="str">
        <f>Worksheet!AA96</f>
        <v xml:space="preserve">Joseph Teti </v>
      </c>
      <c r="C96" t="str">
        <f>Worksheet!AD96</f>
        <v>jgteti@lamsci.com</v>
      </c>
      <c r="D96" t="str">
        <f>Worksheet!AE96</f>
        <v xml:space="preserve">Joseph Teti </v>
      </c>
      <c r="E96" t="str">
        <f>Worksheet!AH96</f>
        <v>jgteti@lamsci.com</v>
      </c>
    </row>
    <row r="97" spans="1:5">
      <c r="A97" t="str">
        <f>Worksheet!A97</f>
        <v>RDRTec Inc.</v>
      </c>
      <c r="B97" t="str">
        <f>Worksheet!AA97</f>
        <v xml:space="preserve">Sidney Theis </v>
      </c>
      <c r="C97" t="str">
        <f>Worksheet!AD97</f>
        <v>sidtheis@rdrtec.com</v>
      </c>
      <c r="D97" t="str">
        <f>Worksheet!AE97</f>
        <v xml:space="preserve">Sidney Theis </v>
      </c>
      <c r="E97" t="str">
        <f>Worksheet!AH97</f>
        <v>sidtheis@rdrtec.com</v>
      </c>
    </row>
    <row r="98" spans="1:5">
      <c r="A98" t="str">
        <f>Worksheet!A98</f>
        <v>Princeton Optronics, Inc.</v>
      </c>
      <c r="B98" t="str">
        <f>Worksheet!AA98</f>
        <v xml:space="preserve">Narayan Bhatta </v>
      </c>
      <c r="C98" t="str">
        <f>Worksheet!AD98</f>
        <v>nbhatta@princetonoptronics.com</v>
      </c>
      <c r="D98" t="str">
        <f>Worksheet!AE98</f>
        <v xml:space="preserve">Jean Seurin </v>
      </c>
      <c r="E98" t="str">
        <f>Worksheet!AH98</f>
        <v>JSeurin@princetonoptronics.com</v>
      </c>
    </row>
    <row r="99" spans="1:5">
      <c r="A99" t="str">
        <f>Worksheet!A99</f>
        <v>nLight Photonics</v>
      </c>
      <c r="B99" t="str">
        <f>Worksheet!AA99</f>
        <v xml:space="preserve">Huimin Huang </v>
      </c>
      <c r="C99" t="str">
        <f>Worksheet!AD99</f>
        <v>huimin.huang@nlight.net</v>
      </c>
      <c r="D99" t="str">
        <f>Worksheet!AE99</f>
        <v xml:space="preserve">Zhigang Chen </v>
      </c>
      <c r="E99" t="str">
        <f>Worksheet!AH99</f>
        <v>zhigang.chen@nlight.net</v>
      </c>
    </row>
    <row r="100" spans="1:5">
      <c r="A100" t="str">
        <f>Worksheet!A100</f>
        <v>Laser Operations, LLC</v>
      </c>
      <c r="B100" t="str">
        <f>Worksheet!AA100</f>
        <v xml:space="preserve">Ivalee Francia </v>
      </c>
      <c r="C100" t="str">
        <f>Worksheet!AD100</f>
        <v>ifrancia@qpclasers.com</v>
      </c>
      <c r="D100" t="str">
        <f>Worksheet!AE100</f>
        <v xml:space="preserve">Jeffrey Ungar </v>
      </c>
      <c r="E100" t="str">
        <f>Worksheet!AH100</f>
        <v>jungar@qpclasers.com</v>
      </c>
    </row>
    <row r="101" spans="1:5">
      <c r="A101" t="str">
        <f>Worksheet!A101</f>
        <v>UES, Inc.</v>
      </c>
      <c r="B101" t="str">
        <f>Worksheet!AA101</f>
        <v xml:space="preserve">Rick Weddle </v>
      </c>
      <c r="C101" t="str">
        <f>Worksheet!AD101</f>
        <v>rweddle@ues.com</v>
      </c>
      <c r="D101" t="str">
        <f>Worksheet!AE101</f>
        <v xml:space="preserve">HeeDong Lee </v>
      </c>
      <c r="E101" t="str">
        <f>Worksheet!AH101</f>
        <v>hdlee@ues.com</v>
      </c>
    </row>
    <row r="102" spans="1:5">
      <c r="A102" t="str">
        <f>Worksheet!A102</f>
        <v>Edward Pope Dr dba MATECH</v>
      </c>
      <c r="B102" t="str">
        <f>Worksheet!AA102</f>
        <v xml:space="preserve">Michael Bailey </v>
      </c>
      <c r="C102" t="str">
        <f>Worksheet!AD102</f>
        <v>michael@matechgsm.com</v>
      </c>
      <c r="D102" t="str">
        <f>Worksheet!AE102</f>
        <v xml:space="preserve">Steve Kirkwood </v>
      </c>
      <c r="E102" t="str">
        <f>Worksheet!AH102</f>
        <v>steve@matechgsm.com</v>
      </c>
    </row>
    <row r="103" spans="1:5">
      <c r="A103" t="str">
        <f>Worksheet!A103</f>
        <v>Materials Research &amp; Design</v>
      </c>
      <c r="B103" t="str">
        <f>Worksheet!AA103</f>
        <v xml:space="preserve">Brian Sullivan </v>
      </c>
      <c r="C103" t="str">
        <f>Worksheet!AD103</f>
        <v>brian.sullivan@m-r-d.com</v>
      </c>
      <c r="D103" t="str">
        <f>Worksheet!AE103</f>
        <v xml:space="preserve">Craig Iwano </v>
      </c>
      <c r="E103" t="str">
        <f>Worksheet!AH103</f>
        <v>craig.iwano@m-r-d.com</v>
      </c>
    </row>
    <row r="104" spans="1:5">
      <c r="A104" t="str">
        <f>Worksheet!A104</f>
        <v>Knobley Technical Associates LLC</v>
      </c>
      <c r="B104" t="str">
        <f>Worksheet!AA104</f>
        <v xml:space="preserve">Paul Evans </v>
      </c>
      <c r="C104" t="str">
        <f>Worksheet!AD104</f>
        <v>ron.evans@knobleytech.com</v>
      </c>
      <c r="D104" t="str">
        <f>Worksheet!AE104</f>
        <v xml:space="preserve">Louis Miltenberger </v>
      </c>
      <c r="E104" t="str">
        <f>Worksheet!AH104</f>
        <v>lou.miltenberger@knobleytech.com</v>
      </c>
    </row>
    <row r="105" spans="1:5">
      <c r="A105" t="str">
        <f>Worksheet!A105</f>
        <v>BerrieHill Research Corporation</v>
      </c>
      <c r="B105" t="str">
        <f>Worksheet!AA105</f>
        <v xml:space="preserve">David Hughes </v>
      </c>
      <c r="C105" t="str">
        <f>Worksheet!AD105</f>
        <v>dfhughes@berriehill.com</v>
      </c>
      <c r="D105" t="str">
        <f>Worksheet!AE105</f>
        <v xml:space="preserve">Tri Van </v>
      </c>
      <c r="E105" t="str">
        <f>Worksheet!AH105</f>
        <v>trivan@berriehill.com</v>
      </c>
    </row>
    <row r="106" spans="1:5">
      <c r="A106" t="str">
        <f>Worksheet!A106</f>
        <v>Tech-X Corporation</v>
      </c>
      <c r="B106" t="str">
        <f>Worksheet!AA106</f>
        <v xml:space="preserve">Laurence Nelson </v>
      </c>
      <c r="C106" t="str">
        <f>Worksheet!AD106</f>
        <v>lnelson@txcorp.com</v>
      </c>
      <c r="D106" t="str">
        <f>Worksheet!AE106</f>
        <v xml:space="preserve">Travis Austin </v>
      </c>
      <c r="E106" t="str">
        <f>Worksheet!AH106</f>
        <v>austin@txcorp.com</v>
      </c>
    </row>
    <row r="107" spans="1:5">
      <c r="A107" t="str">
        <f>Worksheet!A107</f>
        <v>Mathematical Systems &amp; Solutions, Inc.</v>
      </c>
      <c r="B107" t="str">
        <f>Worksheet!AA107</f>
        <v xml:space="preserve">Marta Kahl </v>
      </c>
      <c r="C107" t="str">
        <f>Worksheet!AD107</f>
        <v>marta.kahl@mathsys.net</v>
      </c>
      <c r="D107" t="str">
        <f>Worksheet!AE107</f>
        <v xml:space="preserve">Luke Voss </v>
      </c>
      <c r="E107" t="str">
        <f>Worksheet!AH107</f>
        <v>luke.voss@mathsys.net</v>
      </c>
    </row>
    <row r="108" spans="1:5">
      <c r="A108" t="str">
        <f>Worksheet!A108</f>
        <v>TRITON SYSTEMS, INC.</v>
      </c>
      <c r="B108" t="str">
        <f>Worksheet!AA108</f>
        <v xml:space="preserve">Bonnie Hunter </v>
      </c>
      <c r="C108" t="str">
        <f>Worksheet!AD108</f>
        <v>bhunter@tritonsystems.com</v>
      </c>
      <c r="D108" t="str">
        <f>Worksheet!AE108</f>
        <v xml:space="preserve">Tyson Lawrence </v>
      </c>
      <c r="E108" t="str">
        <f>Worksheet!AH108</f>
        <v>tlawrence@tritonsystems.com</v>
      </c>
    </row>
    <row r="109" spans="1:5">
      <c r="A109" t="str">
        <f>Worksheet!A109</f>
        <v>NanoLab, Inc.</v>
      </c>
      <c r="B109" t="str">
        <f>Worksheet!AA109</f>
        <v xml:space="preserve">David Carnahan </v>
      </c>
      <c r="C109" t="str">
        <f>Worksheet!AD109</f>
        <v>dcarnahan@nano-lab.com</v>
      </c>
      <c r="D109" t="str">
        <f>Worksheet!AE109</f>
        <v xml:space="preserve">David Carnahan </v>
      </c>
      <c r="E109" t="str">
        <f>Worksheet!AH109</f>
        <v>dcarnahan@nano-lab.com</v>
      </c>
    </row>
    <row r="110" spans="1:5">
      <c r="A110" t="str">
        <f>Worksheet!A110</f>
        <v>Mainstream Engineering Corporation</v>
      </c>
      <c r="B110" t="str">
        <f>Worksheet!AA110</f>
        <v xml:space="preserve">Michael Rizzo </v>
      </c>
      <c r="C110" t="str">
        <f>Worksheet!AD110</f>
        <v>mar@mainstream-engr.com</v>
      </c>
      <c r="D110" t="str">
        <f>Worksheet!AE110</f>
        <v xml:space="preserve">Brian Tews </v>
      </c>
      <c r="E110" t="str">
        <f>Worksheet!AH110</f>
        <v>bet@mainstream-engr.com</v>
      </c>
    </row>
    <row r="111" spans="1:5">
      <c r="A111" t="str">
        <f>Worksheet!A111</f>
        <v>Vecna Technologies Inc.</v>
      </c>
      <c r="B111" t="str">
        <f>Worksheet!AA111</f>
        <v xml:space="preserve">Michael Bearman </v>
      </c>
      <c r="C111" t="str">
        <f>Worksheet!AD111</f>
        <v>legal@vecna.com</v>
      </c>
      <c r="D111" t="str">
        <f>Worksheet!AE111</f>
        <v xml:space="preserve">Neal Checka </v>
      </c>
      <c r="E111" t="str">
        <f>Worksheet!AH111</f>
        <v>nchecka@vecna.com</v>
      </c>
    </row>
    <row r="112" spans="1:5">
      <c r="A112" t="str">
        <f>Worksheet!A112</f>
        <v>Kitware</v>
      </c>
      <c r="B112" t="str">
        <f>Worksheet!AA112</f>
        <v xml:space="preserve">Vicki Rafferty </v>
      </c>
      <c r="C112" t="str">
        <f>Worksheet!AD112</f>
        <v>vicki.rafferty@kitware.com</v>
      </c>
      <c r="D112" t="str">
        <f>Worksheet!AE112</f>
        <v xml:space="preserve">Harry Sun </v>
      </c>
      <c r="E112" t="str">
        <f>Worksheet!AH112</f>
        <v>harry.sun@kitware.com</v>
      </c>
    </row>
    <row r="113" spans="1:5">
      <c r="A113" t="str">
        <f>Worksheet!A113</f>
        <v>Barron Associates, Inc.</v>
      </c>
      <c r="B113" t="str">
        <f>Worksheet!AA113</f>
        <v xml:space="preserve">Connie Hoover </v>
      </c>
      <c r="C113" t="str">
        <f>Worksheet!AD113</f>
        <v>barron@bainet.com</v>
      </c>
      <c r="D113" t="str">
        <f>Worksheet!AE113</f>
        <v xml:space="preserve">Michael DeVore </v>
      </c>
      <c r="E113" t="str">
        <f>Worksheet!AH113</f>
        <v>barron@bainet.com</v>
      </c>
    </row>
    <row r="114" spans="1:5">
      <c r="A114" t="str">
        <f>Worksheet!A114</f>
        <v>Luna Innovations Incorporated</v>
      </c>
      <c r="B114" t="str">
        <f>Worksheet!AA114</f>
        <v xml:space="preserve">Elizabeth Gaudin </v>
      </c>
      <c r="C114" t="str">
        <f>Worksheet!AD114</f>
        <v>submissions302@lunainnovations.com</v>
      </c>
      <c r="D114" t="str">
        <f>Worksheet!AE114</f>
        <v xml:space="preserve">Ben Beck </v>
      </c>
      <c r="E114" t="str">
        <f>Worksheet!AH114</f>
        <v>beckb@lunainnovations.com</v>
      </c>
    </row>
    <row r="115" spans="1:5">
      <c r="A115" t="str">
        <f>Worksheet!A115</f>
        <v>Cornerstone Research Group, Inc.</v>
      </c>
      <c r="B115" t="str">
        <f>Worksheet!AA115</f>
        <v xml:space="preserve">Stephen Vining </v>
      </c>
      <c r="C115" t="str">
        <f>Worksheet!AD115</f>
        <v>viningsd@crgrp.net</v>
      </c>
      <c r="D115" t="str">
        <f>Worksheet!AE115</f>
        <v xml:space="preserve">Richard Hreha </v>
      </c>
      <c r="E115" t="str">
        <f>Worksheet!AH115</f>
        <v>hrehard@crgrp.com</v>
      </c>
    </row>
    <row r="116" spans="1:5">
      <c r="A116" t="str">
        <f>Worksheet!A116</f>
        <v>NanoSonic, Inc.</v>
      </c>
      <c r="B116" t="str">
        <f>Worksheet!AA116</f>
        <v xml:space="preserve">Tammy Link </v>
      </c>
      <c r="C116" t="str">
        <f>Worksheet!AD116</f>
        <v>tammy@nanosonic.com</v>
      </c>
      <c r="D116" t="str">
        <f>Worksheet!AE116</f>
        <v xml:space="preserve">Vince Baranauskas </v>
      </c>
      <c r="E116" t="str">
        <f>Worksheet!AH116</f>
        <v>vince@nanosonic.com</v>
      </c>
    </row>
    <row r="117" spans="1:5">
      <c r="A117" t="str">
        <f>Worksheet!A117</f>
        <v>Physical Optics Corporation</v>
      </c>
      <c r="B117" t="str">
        <f>Worksheet!AA117</f>
        <v xml:space="preserve">Gordon Drew </v>
      </c>
      <c r="C117" t="str">
        <f>Worksheet!AD117</f>
        <v>gedrew@poc.com</v>
      </c>
      <c r="D117" t="str">
        <f>Worksheet!AE117</f>
        <v xml:space="preserve">Shilpa Pradhan </v>
      </c>
      <c r="E117" t="str">
        <f>Worksheet!AH117</f>
        <v>EOSProposals@poc.com</v>
      </c>
    </row>
    <row r="118" spans="1:5">
      <c r="A118" t="str">
        <f>Worksheet!A118</f>
        <v>Radiation Monitoring Devices, Inc.</v>
      </c>
      <c r="B118" t="str">
        <f>Worksheet!AA118</f>
        <v xml:space="preserve">Joanne Gladstone </v>
      </c>
      <c r="C118" t="str">
        <f>Worksheet!AD118</f>
        <v>JGladstone@RMDInc.com</v>
      </c>
      <c r="D118" t="str">
        <f>Worksheet!AE118</f>
        <v xml:space="preserve">Timothy Tiernan </v>
      </c>
      <c r="E118" t="str">
        <f>Worksheet!AH118</f>
        <v>TTiernan@RMDInc.com</v>
      </c>
    </row>
    <row r="119" spans="1:5">
      <c r="A119" t="str">
        <f>Worksheet!A119</f>
        <v>Reactive Innovations, LLC</v>
      </c>
      <c r="B119" t="str">
        <f>Worksheet!AA119</f>
        <v xml:space="preserve">Michael Kimble </v>
      </c>
      <c r="C119" t="str">
        <f>Worksheet!AD119</f>
        <v>mkimble@reactive-innovations.com</v>
      </c>
      <c r="D119" t="str">
        <f>Worksheet!AE119</f>
        <v xml:space="preserve">Michael Kimble </v>
      </c>
      <c r="E119" t="str">
        <f>Worksheet!AH119</f>
        <v>mkimble@reactive-innovations.com</v>
      </c>
    </row>
    <row r="120" spans="1:5">
      <c r="A120" t="str">
        <f>Worksheet!A120</f>
        <v>Applied Poleramic, Inc.</v>
      </c>
      <c r="B120" t="str">
        <f>Worksheet!AA120</f>
        <v xml:space="preserve">Doyle Dixon </v>
      </c>
      <c r="C120" t="str">
        <f>Worksheet!AD120</f>
        <v>poleramic@aol.com</v>
      </c>
      <c r="D120" t="str">
        <f>Worksheet!AE120</f>
        <v xml:space="preserve">Brian Hayes </v>
      </c>
      <c r="E120" t="str">
        <f>Worksheet!AH120</f>
        <v>hayesb1@sbcglobal.net</v>
      </c>
    </row>
    <row r="121" spans="1:5">
      <c r="A121" t="str">
        <f>Worksheet!A121</f>
        <v>Performance Polymer Solutions Inc.</v>
      </c>
      <c r="B121" t="str">
        <f>Worksheet!AA121</f>
        <v xml:space="preserve">Jason Lincoln </v>
      </c>
      <c r="C121" t="str">
        <f>Worksheet!AD121</f>
        <v>jason.lincoln@p2si.com</v>
      </c>
      <c r="D121" t="str">
        <f>Worksheet!AE121</f>
        <v xml:space="preserve">David Curliss </v>
      </c>
      <c r="E121" t="str">
        <f>Worksheet!AH121</f>
        <v>david.curliss@p2si.com</v>
      </c>
    </row>
    <row r="122" spans="1:5">
      <c r="A122" t="str">
        <f>Worksheet!A122</f>
        <v>Texas Research Institute Austin, Inc.</v>
      </c>
      <c r="B122" t="str">
        <f>Worksheet!AA122</f>
        <v xml:space="preserve">Monte Fellingham </v>
      </c>
      <c r="C122" t="str">
        <f>Worksheet!AD122</f>
        <v>mfellingham@tri-austin.com</v>
      </c>
      <c r="D122" t="str">
        <f>Worksheet!AE122</f>
        <v xml:space="preserve">Brad Rix </v>
      </c>
      <c r="E122" t="str">
        <f>Worksheet!AH122</f>
        <v>brix@tri-austin.com</v>
      </c>
    </row>
    <row r="123" spans="1:5">
      <c r="A123" t="str">
        <f>Worksheet!A123</f>
        <v>Physical Optics Corporation</v>
      </c>
      <c r="B123" t="str">
        <f>Worksheet!AA123</f>
        <v xml:space="preserve">Gordon Drew </v>
      </c>
      <c r="C123" t="str">
        <f>Worksheet!AD123</f>
        <v>gedrew@poc.com</v>
      </c>
      <c r="D123" t="str">
        <f>Worksheet!AE123</f>
        <v xml:space="preserve">Mark Littlefield </v>
      </c>
      <c r="E123" t="str">
        <f>Worksheet!AH123</f>
        <v>PEProposals@poc.com</v>
      </c>
    </row>
    <row r="124" spans="1:5">
      <c r="A124" t="str">
        <f>Worksheet!A124</f>
        <v>A.T.E. Solutions, Inc.</v>
      </c>
      <c r="B124" t="str">
        <f>Worksheet!AA124</f>
        <v xml:space="preserve">Louis Ungar </v>
      </c>
      <c r="C124" t="str">
        <f>Worksheet!AD124</f>
        <v>experts@BestTest.com</v>
      </c>
      <c r="D124" t="str">
        <f>Worksheet!AE124</f>
        <v xml:space="preserve">Louis Ungar </v>
      </c>
      <c r="E124" t="str">
        <f>Worksheet!AH124</f>
        <v>experts@BestTest.com</v>
      </c>
    </row>
    <row r="125" spans="1:5">
      <c r="A125" t="str">
        <f>Worksheet!A125</f>
        <v>QuesTek Innovations LLC</v>
      </c>
      <c r="B125" t="str">
        <f>Worksheet!AA125</f>
        <v xml:space="preserve">Raymond Genellie </v>
      </c>
      <c r="C125" t="str">
        <f>Worksheet!AD125</f>
        <v>rgenellie@questek.com</v>
      </c>
      <c r="D125" t="str">
        <f>Worksheet!AE125</f>
        <v xml:space="preserve">James Wright </v>
      </c>
      <c r="E125" t="str">
        <f>Worksheet!AH125</f>
        <v>jwright@questek.com</v>
      </c>
    </row>
    <row r="126" spans="1:5">
      <c r="A126" t="str">
        <f>Worksheet!A126</f>
        <v>Abbott Ball Company</v>
      </c>
      <c r="B126" t="str">
        <f>Worksheet!AA126</f>
        <v xml:space="preserve">Craig Bond </v>
      </c>
      <c r="C126" t="str">
        <f>Worksheet!AD126</f>
        <v>cbond@abbottball.com</v>
      </c>
      <c r="D126" t="str">
        <f>Worksheet!AE126</f>
        <v xml:space="preserve">Glenn Glennon </v>
      </c>
      <c r="E126" t="str">
        <f>Worksheet!AH126</f>
        <v>gglennon@abbottball.com</v>
      </c>
    </row>
    <row r="127" spans="1:5">
      <c r="A127" t="str">
        <f>Worksheet!A127</f>
        <v>Physical Sciences Inc.</v>
      </c>
      <c r="B127" t="str">
        <f>Worksheet!AA127</f>
        <v xml:space="preserve">B. Green </v>
      </c>
      <c r="C127" t="str">
        <f>Worksheet!AD127</f>
        <v>green@psicorp.com</v>
      </c>
      <c r="D127" t="str">
        <f>Worksheet!AE127</f>
        <v xml:space="preserve">Frederick Lauten </v>
      </c>
      <c r="E127" t="str">
        <f>Worksheet!AH127</f>
        <v>lauten@psicorp.com</v>
      </c>
    </row>
    <row r="128" spans="1:5">
      <c r="A128" t="str">
        <f>Worksheet!A128</f>
        <v>Allcomp Inc.</v>
      </c>
      <c r="B128" t="str">
        <f>Worksheet!AA128</f>
        <v xml:space="preserve">Wei Shih </v>
      </c>
      <c r="C128" t="str">
        <f>Worksheet!AD128</f>
        <v>wei.shih@allcomp.net</v>
      </c>
      <c r="D128" t="str">
        <f>Worksheet!AE128</f>
        <v xml:space="preserve">Wei Shih </v>
      </c>
      <c r="E128" t="str">
        <f>Worksheet!AH128</f>
        <v>wei.shih@allcomp.net</v>
      </c>
    </row>
    <row r="129" spans="1:5">
      <c r="A129" t="str">
        <f>Worksheet!A129</f>
        <v>C9 Corporation</v>
      </c>
      <c r="B129" t="str">
        <f>Worksheet!AA129</f>
        <v xml:space="preserve">Kevin Donegan </v>
      </c>
      <c r="C129" t="str">
        <f>Worksheet!AD129</f>
        <v>kdonegan@c9corp.com</v>
      </c>
      <c r="D129" t="str">
        <f>Worksheet!AE129</f>
        <v xml:space="preserve">Stan Hemstad </v>
      </c>
      <c r="E129" t="str">
        <f>Worksheet!AH129</f>
        <v>shemstad@c9corp.com</v>
      </c>
    </row>
    <row r="130" spans="1:5">
      <c r="A130" t="str">
        <f>Worksheet!A130</f>
        <v>Optical Physics Company</v>
      </c>
      <c r="B130" t="str">
        <f>Worksheet!AA130</f>
        <v xml:space="preserve">Gail Erten </v>
      </c>
      <c r="C130" t="str">
        <f>Worksheet!AD130</f>
        <v>gerten@opci.com</v>
      </c>
      <c r="D130" t="str">
        <f>Worksheet!AE130</f>
        <v xml:space="preserve">Richard Hutchin </v>
      </c>
      <c r="E130" t="str">
        <f>Worksheet!AH130</f>
        <v>rahutchin@opci.com</v>
      </c>
    </row>
    <row r="131" spans="1:5">
      <c r="A131" t="str">
        <f>Worksheet!A131</f>
        <v>MV Innovative Technologies LLC (DBA: Optonicus)</v>
      </c>
      <c r="B131" t="str">
        <f>Worksheet!AA131</f>
        <v xml:space="preserve">Rob Markovich </v>
      </c>
      <c r="C131" t="str">
        <f>Worksheet!AD131</f>
        <v>rob@optonicus.com</v>
      </c>
      <c r="D131" t="str">
        <f>Worksheet!AE131</f>
        <v xml:space="preserve">Mikhail Vorontsov </v>
      </c>
      <c r="E131" t="str">
        <f>Worksheet!AH131</f>
        <v>mikhail@optonicus.com</v>
      </c>
    </row>
    <row r="132" spans="1:5">
      <c r="A132" t="str">
        <f>Worksheet!A132</f>
        <v>Nutronics, Inc.</v>
      </c>
      <c r="B132" t="str">
        <f>Worksheet!AA132</f>
        <v xml:space="preserve">Jeffrey Barchers </v>
      </c>
      <c r="C132" t="str">
        <f>Worksheet!AD132</f>
        <v>jbarchers@nutroninc.com</v>
      </c>
      <c r="D132" t="str">
        <f>Worksheet!AE132</f>
        <v xml:space="preserve">Jeffrey Barchers </v>
      </c>
      <c r="E132" t="str">
        <f>Worksheet!AH132</f>
        <v>jbarchers@nutroninc.com</v>
      </c>
    </row>
    <row r="133" spans="1:5">
      <c r="A133" t="str">
        <f>Worksheet!A133</f>
        <v>Optical Wireless Corporation</v>
      </c>
      <c r="B133" t="str">
        <f>Worksheet!AA133</f>
        <v xml:space="preserve">Richard Laughlin </v>
      </c>
      <c r="C133" t="str">
        <f>Worksheet!AD133</f>
        <v>d@optical-wireless.com</v>
      </c>
      <c r="D133" t="str">
        <f>Worksheet!AE133</f>
        <v xml:space="preserve">Richard Laughlin </v>
      </c>
      <c r="E133" t="str">
        <f>Worksheet!AH133</f>
        <v>d@optical-wireless.com</v>
      </c>
    </row>
    <row r="134" spans="1:5">
      <c r="A134" t="str">
        <f>Worksheet!A134</f>
        <v>Agiltron Corporation</v>
      </c>
      <c r="B134" t="str">
        <f>Worksheet!AA134</f>
        <v xml:space="preserve">Amanda Contardo </v>
      </c>
      <c r="C134" t="str">
        <f>Worksheet!AD134</f>
        <v>acontardo@agiltron.com</v>
      </c>
      <c r="D134" t="str">
        <f>Worksheet!AE134</f>
        <v xml:space="preserve">Geoffrey Burnham </v>
      </c>
      <c r="E134" t="str">
        <f>Worksheet!AH134</f>
        <v>gburnham@agiltron.com</v>
      </c>
    </row>
    <row r="135" spans="1:5">
      <c r="A135" t="str">
        <f>Worksheet!A135</f>
        <v>Megladon Manufacturingj Group, Ltd</v>
      </c>
      <c r="B135" t="str">
        <f>Worksheet!AA135</f>
        <v xml:space="preserve">John Culbert </v>
      </c>
      <c r="C135" t="str">
        <f>Worksheet!AD135</f>
        <v>jculbert@megladonmfg.com</v>
      </c>
      <c r="D135" t="str">
        <f>Worksheet!AE135</f>
        <v xml:space="preserve">John Culbert </v>
      </c>
      <c r="E135" t="str">
        <f>Worksheet!AH135</f>
        <v>jculbert@megladonmfg.com</v>
      </c>
    </row>
    <row r="136" spans="1:5">
      <c r="A136" t="str">
        <f>Worksheet!A136</f>
        <v>Universal Technical Resource Services, Inc.</v>
      </c>
      <c r="B136" t="str">
        <f>Worksheet!AA136</f>
        <v xml:space="preserve">Lowell Seward </v>
      </c>
      <c r="C136" t="str">
        <f>Worksheet!AD136</f>
        <v>lseward@utrs.com</v>
      </c>
      <c r="D136" t="str">
        <f>Worksheet!AE136</f>
        <v xml:space="preserve">William Nichols </v>
      </c>
      <c r="E136" t="str">
        <f>Worksheet!AH136</f>
        <v>bill.nichols@us.army.mil</v>
      </c>
    </row>
    <row r="137" spans="1:5">
      <c r="A137" t="str">
        <f>Worksheet!A137</f>
        <v>5-D Systems Inc.</v>
      </c>
      <c r="B137" t="str">
        <f>Worksheet!AA137</f>
        <v xml:space="preserve">John Kurkjian </v>
      </c>
      <c r="C137" t="str">
        <f>Worksheet!AD137</f>
        <v>john.kurkjian@5dsystems.com</v>
      </c>
      <c r="D137" t="str">
        <f>Worksheet!AE137</f>
        <v xml:space="preserve">John Kurkjian </v>
      </c>
      <c r="E137" t="str">
        <f>Worksheet!AH137</f>
        <v>john.kurkjian@5dsystems.com</v>
      </c>
    </row>
    <row r="138" spans="1:5">
      <c r="A138" t="str">
        <f>Worksheet!A138</f>
        <v>Support Systems Associates, Inc.</v>
      </c>
      <c r="B138" t="str">
        <f>Worksheet!AA138</f>
        <v xml:space="preserve">Mark Young </v>
      </c>
      <c r="C138" t="str">
        <f>Worksheet!AD138</f>
        <v>myoung@ssai.org</v>
      </c>
      <c r="D138" t="str">
        <f>Worksheet!AE138</f>
        <v xml:space="preserve">Joseph Stanco </v>
      </c>
      <c r="E138" t="str">
        <f>Worksheet!AH138</f>
        <v>jstanco@ssai.org</v>
      </c>
    </row>
    <row r="139" spans="1:5">
      <c r="A139" t="str">
        <f>Worksheet!A139</f>
        <v>Combustion Research and Flow Technology, Inc.</v>
      </c>
      <c r="B139" t="str">
        <f>Worksheet!AA139</f>
        <v xml:space="preserve">Brian York </v>
      </c>
      <c r="C139" t="str">
        <f>Worksheet!AD139</f>
        <v>york@craft-tech.com</v>
      </c>
      <c r="D139" t="str">
        <f>Worksheet!AE139</f>
        <v xml:space="preserve">Neeraj Sinha </v>
      </c>
      <c r="E139" t="str">
        <f>Worksheet!AH139</f>
        <v>sinha@craft-tech.com</v>
      </c>
    </row>
    <row r="140" spans="1:5">
      <c r="A140" t="str">
        <f>Worksheet!A140</f>
        <v>CFD Research Corporation</v>
      </c>
      <c r="B140" t="str">
        <f>Worksheet!AA140</f>
        <v xml:space="preserve">Deb Phipps </v>
      </c>
      <c r="C140" t="str">
        <f>Worksheet!AD140</f>
        <v>dap@cfdrc.com</v>
      </c>
      <c r="D140" t="str">
        <f>Worksheet!AE140</f>
        <v xml:space="preserve">Mark Ostrander </v>
      </c>
      <c r="E140" t="str">
        <f>Worksheet!AH140</f>
        <v>proposals-contracts@cfdrc.com</v>
      </c>
    </row>
    <row r="141" spans="1:5">
      <c r="A141" t="str">
        <f>Worksheet!A141</f>
        <v>TechLand Research, Inc.</v>
      </c>
      <c r="B141" t="str">
        <f>Worksheet!AA141</f>
        <v xml:space="preserve">Bobby Sanders </v>
      </c>
      <c r="C141" t="str">
        <f>Worksheet!AD141</f>
        <v>techland@stratos.net</v>
      </c>
      <c r="D141" t="str">
        <f>Worksheet!AE141</f>
        <v xml:space="preserve">Lois Weir </v>
      </c>
      <c r="E141" t="str">
        <f>Worksheet!AH141</f>
        <v>techland@stratos.net</v>
      </c>
    </row>
    <row r="142" spans="1:5">
      <c r="A142" t="str">
        <f>Worksheet!A142</f>
        <v>Dynsan</v>
      </c>
      <c r="B142" t="str">
        <f>Worksheet!AA142</f>
        <v xml:space="preserve">Maciej Pindera </v>
      </c>
      <c r="C142" t="str">
        <f>Worksheet!AD142</f>
        <v>mzp@dynsan.com</v>
      </c>
      <c r="D142" t="str">
        <f>Worksheet!AE142</f>
        <v xml:space="preserve">Maciej Pindera </v>
      </c>
      <c r="E142" t="str">
        <f>Worksheet!AH142</f>
        <v>mzp@dynsan.com</v>
      </c>
    </row>
    <row r="143" spans="1:5">
      <c r="A143" t="str">
        <f>Worksheet!A143</f>
        <v>Quantum Dimension</v>
      </c>
      <c r="B143" t="str">
        <f>Worksheet!AA143</f>
        <v xml:space="preserve">Julie Isenberger </v>
      </c>
      <c r="C143" t="str">
        <f>Worksheet!AD143</f>
        <v>jisenberger@qdimension.com</v>
      </c>
      <c r="D143" t="str">
        <f>Worksheet!AE143</f>
        <v xml:space="preserve">Michael Enright </v>
      </c>
      <c r="E143" t="str">
        <f>Worksheet!AH143</f>
        <v>menright@qdimension.com</v>
      </c>
    </row>
    <row r="144" spans="1:5">
      <c r="A144" t="str">
        <f>Worksheet!A144</f>
        <v>Mayflower Communications Company, Inc.</v>
      </c>
      <c r="B144" t="str">
        <f>Worksheet!AA144</f>
        <v xml:space="preserve">Bruce Warwick </v>
      </c>
      <c r="C144" t="str">
        <f>Worksheet!AD144</f>
        <v>warwick@mayflowercom.com</v>
      </c>
      <c r="D144" t="str">
        <f>Worksheet!AE144</f>
        <v xml:space="preserve">Nareshbabu Jarmale </v>
      </c>
      <c r="E144" t="str">
        <f>Worksheet!AH144</f>
        <v>babu@mayflowercom.com</v>
      </c>
    </row>
    <row r="145" spans="1:5">
      <c r="A145" t="str">
        <f>Worksheet!A145</f>
        <v>Solute, Inc.</v>
      </c>
      <c r="B145" t="str">
        <f>Worksheet!AA145</f>
        <v xml:space="preserve">John Lyons </v>
      </c>
      <c r="C145" t="str">
        <f>Worksheet!AD145</f>
        <v>ceo@solute.us</v>
      </c>
      <c r="D145" t="str">
        <f>Worksheet!AE145</f>
        <v xml:space="preserve">Mark Anderson </v>
      </c>
      <c r="E145" t="str">
        <f>Worksheet!AH145</f>
        <v>anderson.mark@solute.us</v>
      </c>
    </row>
    <row r="146" spans="1:5">
      <c r="A146" t="str">
        <f>Worksheet!A146</f>
        <v>QuesTek Innovations LLC</v>
      </c>
      <c r="B146" t="str">
        <f>Worksheet!AA146</f>
        <v xml:space="preserve">Raymond Genellie </v>
      </c>
      <c r="C146" t="str">
        <f>Worksheet!AD146</f>
        <v>rgenellie@questek.com</v>
      </c>
      <c r="D146" t="str">
        <f>Worksheet!AE146</f>
        <v xml:space="preserve">Christopher Kern </v>
      </c>
      <c r="E146" t="str">
        <f>Worksheet!AH146</f>
        <v>ckern@questek.com</v>
      </c>
    </row>
    <row r="147" spans="1:5">
      <c r="A147" t="str">
        <f>Worksheet!A147</f>
        <v>MP Technologies, LLC</v>
      </c>
      <c r="B147" t="str">
        <f>Worksheet!AA147</f>
        <v xml:space="preserve">Manijeh Razeghi </v>
      </c>
      <c r="C147" t="str">
        <f>Worksheet!AD147</f>
        <v>mpt1pnc6@yahoo.com</v>
      </c>
      <c r="D147" t="str">
        <f>Worksheet!AE147</f>
        <v xml:space="preserve">Steven Slivken </v>
      </c>
      <c r="E147" t="str">
        <f>Worksheet!AH147</f>
        <v>s_slivken@hotmail.com</v>
      </c>
    </row>
    <row r="148" spans="1:5">
      <c r="A148" t="str">
        <f>Worksheet!A148</f>
        <v>EOS Photonics</v>
      </c>
      <c r="B148" t="str">
        <f>Worksheet!AA148</f>
        <v xml:space="preserve">Mark Witinski </v>
      </c>
      <c r="C148" t="str">
        <f>Worksheet!AD148</f>
        <v>witinski@eosphotonics.com</v>
      </c>
      <c r="D148" t="str">
        <f>Worksheet!AE148</f>
        <v xml:space="preserve">Laurent Diehl </v>
      </c>
      <c r="E148" t="str">
        <f>Worksheet!AH148</f>
        <v>diehl@eosphotonics.com</v>
      </c>
    </row>
    <row r="149" spans="1:5">
      <c r="A149" t="str">
        <f>Worksheet!A149</f>
        <v>Maxion Technologies, Inc.</v>
      </c>
      <c r="B149" t="str">
        <f>Worksheet!AA149</f>
        <v xml:space="preserve">B. Green </v>
      </c>
      <c r="C149" t="str">
        <f>Worksheet!AD149</f>
        <v>green@psicorp.com</v>
      </c>
      <c r="D149" t="str">
        <f>Worksheet!AE149</f>
        <v xml:space="preserve">Kevin Lascola </v>
      </c>
      <c r="E149" t="str">
        <f>Worksheet!AH149</f>
        <v>klascola@maxion.com</v>
      </c>
    </row>
    <row r="150" spans="1:5">
      <c r="A150" t="str">
        <f>Worksheet!A150</f>
        <v>Pranalytica, Inc.</v>
      </c>
      <c r="B150" t="str">
        <f>Worksheet!AA150</f>
        <v xml:space="preserve">FRANCIS MCGUIRE </v>
      </c>
      <c r="C150" t="str">
        <f>Worksheet!AD150</f>
        <v>fxmcguire@pranalytica.com</v>
      </c>
      <c r="D150" t="str">
        <f>Worksheet!AE150</f>
        <v xml:space="preserve">Kumar N. </v>
      </c>
      <c r="E150" t="str">
        <f>Worksheet!AH150</f>
        <v>patel@pranalytica.com</v>
      </c>
    </row>
    <row r="151" spans="1:5">
      <c r="A151" t="str">
        <f>Worksheet!A151</f>
        <v>Materials Innovation Technologies, LLC</v>
      </c>
      <c r="B151" t="str">
        <f>Worksheet!AA151</f>
        <v xml:space="preserve">James Stike </v>
      </c>
      <c r="C151" t="str">
        <f>Worksheet!AD151</f>
        <v>jstike@emergingmit.com</v>
      </c>
      <c r="D151" t="str">
        <f>Worksheet!AE151</f>
        <v xml:space="preserve">Mark Janney </v>
      </c>
      <c r="E151" t="str">
        <f>Worksheet!AH151</f>
        <v>mjanney@emergingmit.com</v>
      </c>
    </row>
    <row r="152" spans="1:5">
      <c r="A152" t="str">
        <f>Worksheet!A152</f>
        <v>Touchstone Research Laboratory, Ltd.</v>
      </c>
      <c r="B152" t="str">
        <f>Worksheet!AA152</f>
        <v xml:space="preserve">Elizabeth Kraftician </v>
      </c>
      <c r="C152" t="str">
        <f>Worksheet!AD152</f>
        <v>jrj@trl.com</v>
      </c>
      <c r="D152" t="str">
        <f>Worksheet!AE152</f>
        <v xml:space="preserve">Harry Danford </v>
      </c>
      <c r="E152" t="str">
        <f>Worksheet!AH152</f>
        <v>hed@trl.com</v>
      </c>
    </row>
    <row r="153" spans="1:5">
      <c r="A153" t="str">
        <f>Worksheet!A153</f>
        <v>Renegade Materials Corporation</v>
      </c>
      <c r="B153" t="str">
        <f>Worksheet!AA153</f>
        <v xml:space="preserve">Laura Gray </v>
      </c>
      <c r="C153" t="str">
        <f>Worksheet!AD153</f>
        <v>lgray@renegadematerials.com</v>
      </c>
      <c r="D153" t="str">
        <f>Worksheet!AE153</f>
        <v xml:space="preserve">Susan Robitaille </v>
      </c>
      <c r="E153" t="str">
        <f>Worksheet!AH153</f>
        <v>srobitaille@renegadematerials.com</v>
      </c>
    </row>
    <row r="154" spans="1:5">
      <c r="A154" t="str">
        <f>Worksheet!A154</f>
        <v>Physical Optics Corporation</v>
      </c>
      <c r="B154" t="str">
        <f>Worksheet!AA154</f>
        <v xml:space="preserve">Gordon Drew </v>
      </c>
      <c r="C154" t="str">
        <f>Worksheet!AD154</f>
        <v>gedrew@poc.com</v>
      </c>
      <c r="D154" t="str">
        <f>Worksheet!AE154</f>
        <v xml:space="preserve">Allen Hollister </v>
      </c>
      <c r="E154" t="str">
        <f>Worksheet!AH154</f>
        <v>PEProposals@poc.com</v>
      </c>
    </row>
    <row r="155" spans="1:5">
      <c r="A155" t="str">
        <f>Worksheet!A155</f>
        <v>Euvis Corp</v>
      </c>
      <c r="B155" t="str">
        <f>Worksheet!AA155</f>
        <v xml:space="preserve">Neng-Haung Sheng </v>
      </c>
      <c r="C155" t="str">
        <f>Worksheet!AD155</f>
        <v>NHSheng@Euvis.com</v>
      </c>
      <c r="D155" t="str">
        <f>Worksheet!AE155</f>
        <v xml:space="preserve">Jeff Liu </v>
      </c>
      <c r="E155" t="str">
        <f>Worksheet!AH155</f>
        <v>JLiu@Euvis.com</v>
      </c>
    </row>
    <row r="156" spans="1:5">
      <c r="A156" t="str">
        <f>Worksheet!A156</f>
        <v>Trident Systems Inc.</v>
      </c>
      <c r="B156" t="str">
        <f>Worksheet!AA156</f>
        <v xml:space="preserve">Bonnie Edwards </v>
      </c>
      <c r="C156" t="str">
        <f>Worksheet!AD156</f>
        <v>bonnie@tridsys.com</v>
      </c>
      <c r="D156" t="str">
        <f>Worksheet!AE156</f>
        <v xml:space="preserve">Al Burgstahler </v>
      </c>
      <c r="E156" t="str">
        <f>Worksheet!AH156</f>
        <v>alburg@tridsys.com</v>
      </c>
    </row>
    <row r="157" spans="1:5">
      <c r="A157" t="str">
        <f>Worksheet!A157</f>
        <v>Giner, Inc.</v>
      </c>
      <c r="B157" t="str">
        <f>Worksheet!AA157</f>
        <v xml:space="preserve">Anthony Vaccaro </v>
      </c>
      <c r="C157" t="str">
        <f>Worksheet!AD157</f>
        <v>avaccaro@ginerinc.com</v>
      </c>
      <c r="D157" t="str">
        <f>Worksheet!AE157</f>
        <v xml:space="preserve">Junqing Ma </v>
      </c>
      <c r="E157" t="str">
        <f>Worksheet!AH157</f>
        <v>jma@ginerinc.com</v>
      </c>
    </row>
    <row r="158" spans="1:5">
      <c r="A158" t="str">
        <f>Worksheet!A158</f>
        <v>NEI Corporation</v>
      </c>
      <c r="B158" t="str">
        <f>Worksheet!AA158</f>
        <v xml:space="preserve">Ganesh Skandan </v>
      </c>
      <c r="C158" t="str">
        <f>Worksheet!AD158</f>
        <v>gskandan@neicorporation.com</v>
      </c>
      <c r="D158" t="str">
        <f>Worksheet!AE158</f>
        <v xml:space="preserve">Nader Hagh </v>
      </c>
      <c r="E158" t="str">
        <f>Worksheet!AH158</f>
        <v>nmhagh@neicorporation.com</v>
      </c>
    </row>
    <row r="159" spans="1:5">
      <c r="A159" t="str">
        <f>Worksheet!A159</f>
        <v>Powdermet Inc.</v>
      </c>
      <c r="B159" t="str">
        <f>Worksheet!AA159</f>
        <v xml:space="preserve">Andrew Sherman </v>
      </c>
      <c r="C159" t="str">
        <f>Worksheet!AD159</f>
        <v>ajsherman@powdermetinc.com</v>
      </c>
      <c r="D159" t="str">
        <f>Worksheet!AE159</f>
        <v xml:space="preserve">Brian Doud </v>
      </c>
      <c r="E159" t="str">
        <f>Worksheet!AH159</f>
        <v>bpdoud@powdermetinc.com</v>
      </c>
    </row>
    <row r="160" spans="1:5">
      <c r="A160" t="str">
        <f>Worksheet!A160</f>
        <v>SA Photonics</v>
      </c>
      <c r="B160" t="str">
        <f>Worksheet!AA160</f>
        <v xml:space="preserve">Andrea Singewald </v>
      </c>
      <c r="C160" t="str">
        <f>Worksheet!AD160</f>
        <v>a.singewald@saphotonics.com</v>
      </c>
      <c r="D160" t="str">
        <f>Worksheet!AE160</f>
        <v xml:space="preserve">Dave Pechner </v>
      </c>
      <c r="E160" t="str">
        <f>Worksheet!AH160</f>
        <v>d.pechner@saphotonics.com</v>
      </c>
    </row>
    <row r="161" spans="1:5">
      <c r="A161" t="str">
        <f>Worksheet!A161</f>
        <v>Systems &amp; Processes Engineering Corporation (SPEC)</v>
      </c>
      <c r="B161" t="str">
        <f>Worksheet!AA161</f>
        <v xml:space="preserve">Adrian Stehcnij </v>
      </c>
      <c r="C161" t="str">
        <f>Worksheet!AD161</f>
        <v>astechnij@spec.com</v>
      </c>
      <c r="D161" t="str">
        <f>Worksheet!AE161</f>
        <v xml:space="preserve">William Hallidy </v>
      </c>
      <c r="E161" t="str">
        <f>Worksheet!AH161</f>
        <v>hallidy@spec.com</v>
      </c>
    </row>
    <row r="162" spans="1:5">
      <c r="A162" t="str">
        <f>Worksheet!A162</f>
        <v>Delcross Technologies, LLC</v>
      </c>
      <c r="B162" t="str">
        <f>Worksheet!AA162</f>
        <v xml:space="preserve">Matthew Miller </v>
      </c>
      <c r="C162" t="str">
        <f>Worksheet!AD162</f>
        <v>mcmiller@delcross.com</v>
      </c>
      <c r="D162" t="str">
        <f>Worksheet!AE162</f>
        <v xml:space="preserve">Fred German </v>
      </c>
      <c r="E162" t="str">
        <f>Worksheet!AH162</f>
        <v>fgerman@delcross.com</v>
      </c>
    </row>
    <row r="163" spans="1:5">
      <c r="A163" t="str">
        <f>Worksheet!A163</f>
        <v>ANDRO Computational Solutions, LLC</v>
      </c>
      <c r="B163" t="str">
        <f>Worksheet!AA163</f>
        <v xml:space="preserve">Thomas Benjamin </v>
      </c>
      <c r="C163" t="str">
        <f>Worksheet!AD163</f>
        <v>tbenjamin@androcs.com</v>
      </c>
      <c r="D163" t="str">
        <f>Worksheet!AE163</f>
        <v xml:space="preserve">Andrew Drozd </v>
      </c>
      <c r="E163" t="str">
        <f>Worksheet!AH163</f>
        <v>adrozd@androcs.com</v>
      </c>
    </row>
    <row r="164" spans="1:5">
      <c r="A164" t="str">
        <f>Worksheet!A164</f>
        <v>Delcross Technologies, LLC</v>
      </c>
      <c r="B164" t="str">
        <f>Worksheet!AA164</f>
        <v xml:space="preserve">Matthew Miller </v>
      </c>
      <c r="C164" t="str">
        <f>Worksheet!AD164</f>
        <v>mcmiller@delcross.com</v>
      </c>
      <c r="D164" t="str">
        <f>Worksheet!AE164</f>
        <v xml:space="preserve">Duane Setterdahl </v>
      </c>
      <c r="E164" t="str">
        <f>Worksheet!AH164</f>
        <v>dsetterdahl@delcross.com</v>
      </c>
    </row>
    <row r="165" spans="1:5">
      <c r="A165" t="str">
        <f>Worksheet!A165</f>
        <v>HyPerComp, Inc.</v>
      </c>
      <c r="B165" t="str">
        <f>Worksheet!AA165</f>
        <v xml:space="preserve">Vijaya Shankar </v>
      </c>
      <c r="C165" t="str">
        <f>Worksheet!AD165</f>
        <v>vshankar@hypercomp.net</v>
      </c>
      <c r="D165" t="str">
        <f>Worksheet!AE165</f>
        <v xml:space="preserve">Kuo-Yen Szema </v>
      </c>
      <c r="E165" t="str">
        <f>Worksheet!AH165</f>
        <v>kyszema@hypercomp.net</v>
      </c>
    </row>
    <row r="166" spans="1:5">
      <c r="A166" t="str">
        <f>Worksheet!A166</f>
        <v>Strategic Technology Solutions, LLC</v>
      </c>
      <c r="B166" t="str">
        <f>Worksheet!AA166</f>
        <v xml:space="preserve">Erin Bland </v>
      </c>
      <c r="C166" t="str">
        <f>Worksheet!AD166</f>
        <v>ebland@strategic-tech.net</v>
      </c>
      <c r="D166" t="str">
        <f>Worksheet!AE166</f>
        <v xml:space="preserve">Hugh McCoy </v>
      </c>
      <c r="E166" t="str">
        <f>Worksheet!AH166</f>
        <v>hmccoy@strategic-tech.net</v>
      </c>
    </row>
    <row r="167" spans="1:5">
      <c r="A167" t="str">
        <f>Worksheet!A167</f>
        <v>UES, Inc.</v>
      </c>
      <c r="B167" t="str">
        <f>Worksheet!AA167</f>
        <v xml:space="preserve">Rick Weddle </v>
      </c>
      <c r="C167" t="str">
        <f>Worksheet!AD167</f>
        <v>rweddle@ues.com</v>
      </c>
      <c r="D167" t="str">
        <f>Worksheet!AE167</f>
        <v xml:space="preserve">Rabi Bhattacharya </v>
      </c>
      <c r="E167" t="str">
        <f>Worksheet!AH167</f>
        <v>rbhattacharya@ues.com</v>
      </c>
    </row>
    <row r="168" spans="1:5">
      <c r="A168" t="str">
        <f>Worksheet!A168</f>
        <v>QuesTek Innovations LLC</v>
      </c>
      <c r="B168" t="str">
        <f>Worksheet!AA168</f>
        <v xml:space="preserve">Raymond Genellie </v>
      </c>
      <c r="C168" t="str">
        <f>Worksheet!AD168</f>
        <v>rgenellie@questek.com</v>
      </c>
      <c r="D168" t="str">
        <f>Worksheet!AE168</f>
        <v xml:space="preserve">Abhijeet Misra </v>
      </c>
      <c r="E168" t="str">
        <f>Worksheet!AH168</f>
        <v>amisra@questek.com</v>
      </c>
    </row>
    <row r="169" spans="1:5">
      <c r="A169" t="str">
        <f>Worksheet!A169</f>
        <v>Thermacore, Inc.</v>
      </c>
      <c r="B169" t="str">
        <f>Worksheet!AA169</f>
        <v xml:space="preserve">Nelson Gernert </v>
      </c>
      <c r="C169" t="str">
        <f>Worksheet!AD169</f>
        <v>n.j.gernert@thermacore.com</v>
      </c>
      <c r="D169" t="str">
        <f>Worksheet!AE169</f>
        <v xml:space="preserve">James Marder </v>
      </c>
      <c r="E169" t="str">
        <f>Worksheet!AH169</f>
        <v>j.m.marder@thermacore.com</v>
      </c>
    </row>
    <row r="170" spans="1:5">
      <c r="A170" t="str">
        <f>Worksheet!A170</f>
        <v>Physical Optics Corporation</v>
      </c>
      <c r="B170" t="str">
        <f>Worksheet!AA170</f>
        <v xml:space="preserve">Gordon Drew </v>
      </c>
      <c r="C170" t="str">
        <f>Worksheet!AD170</f>
        <v>gedrew@poc.com</v>
      </c>
      <c r="D170" t="str">
        <f>Worksheet!AE170</f>
        <v xml:space="preserve">Wenjian Wang </v>
      </c>
      <c r="E170" t="str">
        <f>Worksheet!AH170</f>
        <v>ITProposals@poc.com</v>
      </c>
    </row>
    <row r="171" spans="1:5">
      <c r="A171" t="str">
        <f>Worksheet!A171</f>
        <v>deciBel Research, Inc.</v>
      </c>
      <c r="B171" t="str">
        <f>Worksheet!AA171</f>
        <v xml:space="preserve">Debbie Agarwal </v>
      </c>
      <c r="C171" t="str">
        <f>Worksheet!AD171</f>
        <v>dagarwal@dbresearch.net</v>
      </c>
      <c r="D171" t="str">
        <f>Worksheet!AE171</f>
        <v xml:space="preserve">van der </v>
      </c>
      <c r="E171" t="str">
        <f>Worksheet!AH171</f>
        <v>contracts@dbresearch.net</v>
      </c>
    </row>
    <row r="172" spans="1:5">
      <c r="A172" t="str">
        <f>Worksheet!A172</f>
        <v>Physical Optics Corporation</v>
      </c>
      <c r="B172" t="str">
        <f>Worksheet!AA172</f>
        <v xml:space="preserve">Gordon Drew </v>
      </c>
      <c r="C172" t="str">
        <f>Worksheet!AD172</f>
        <v>gedrew@poc.com</v>
      </c>
      <c r="D172" t="str">
        <f>Worksheet!AE172</f>
        <v xml:space="preserve">Tin Aye </v>
      </c>
      <c r="E172" t="str">
        <f>Worksheet!AH172</f>
        <v>EOSProposals@poc.com</v>
      </c>
    </row>
    <row r="173" spans="1:5">
      <c r="A173" t="str">
        <f>Worksheet!A173</f>
        <v>Holochip Corporation</v>
      </c>
      <c r="B173" t="str">
        <f>Worksheet!AA173</f>
        <v xml:space="preserve">Robert Batchko </v>
      </c>
      <c r="C173" t="str">
        <f>Worksheet!AD173</f>
        <v>rgb@holochip.com</v>
      </c>
      <c r="D173" t="str">
        <f>Worksheet!AE173</f>
        <v xml:space="preserve">Robert Batchko </v>
      </c>
      <c r="E173" t="str">
        <f>Worksheet!AH173</f>
        <v>rgb@holochip.com</v>
      </c>
    </row>
    <row r="174" spans="1:5">
      <c r="A174" t="str">
        <f>Worksheet!A174</f>
        <v>Protobox LLC</v>
      </c>
      <c r="B174" t="str">
        <f>Worksheet!AA174</f>
        <v xml:space="preserve">Robert Kalinyak </v>
      </c>
      <c r="C174" t="str">
        <f>Worksheet!AD174</f>
        <v>bob.kalinyak@protobox.com</v>
      </c>
      <c r="D174" t="str">
        <f>Worksheet!AE174</f>
        <v xml:space="preserve">Ronald Ewart </v>
      </c>
      <c r="E174" t="str">
        <f>Worksheet!AH174</f>
        <v>ron.ewart@protobox.com</v>
      </c>
    </row>
    <row r="175" spans="1:5">
      <c r="A175" t="str">
        <f>Worksheet!A175</f>
        <v>Global Engineering and Materials, Inc.</v>
      </c>
      <c r="B175" t="str">
        <f>Worksheet!AA175</f>
        <v xml:space="preserve">Jim Lua </v>
      </c>
      <c r="C175" t="str">
        <f>Worksheet!AD175</f>
        <v>jlua@gem-innovation.com</v>
      </c>
      <c r="D175" t="str">
        <f>Worksheet!AE175</f>
        <v xml:space="preserve">Jim Lua </v>
      </c>
      <c r="E175" t="str">
        <f>Worksheet!AH175</f>
        <v>jlua@gem-innovation.com</v>
      </c>
    </row>
    <row r="176" spans="1:5">
      <c r="A176" t="str">
        <f>Worksheet!A176</f>
        <v>Global Engineering Research and Technologies</v>
      </c>
      <c r="B176" t="str">
        <f>Worksheet!AA176</f>
        <v xml:space="preserve">Ibrahim Guven </v>
      </c>
      <c r="C176" t="str">
        <f>Worksheet!AD176</f>
        <v>iguven@gertechnologies.com</v>
      </c>
      <c r="D176" t="str">
        <f>Worksheet!AE176</f>
        <v xml:space="preserve">Ali Boufelfel </v>
      </c>
      <c r="E176" t="str">
        <f>Worksheet!AH176</f>
        <v>boufelfel@gertechnologies.com</v>
      </c>
    </row>
    <row r="177" spans="1:5">
      <c r="A177" t="str">
        <f>Worksheet!A177</f>
        <v>Advatech Pacific, Inc.</v>
      </c>
      <c r="B177" t="str">
        <f>Worksheet!AA177</f>
        <v xml:space="preserve">Charles Kondrack </v>
      </c>
      <c r="C177" t="str">
        <f>Worksheet!AD177</f>
        <v>kondrack@advatechpacific.com</v>
      </c>
      <c r="D177" t="str">
        <f>Worksheet!AE177</f>
        <v xml:space="preserve">Scott Leemans </v>
      </c>
      <c r="E177" t="str">
        <f>Worksheet!AH177</f>
        <v>Scott.Leemans@AdvatechPacific.com</v>
      </c>
    </row>
    <row r="178" spans="1:5">
      <c r="A178" t="str">
        <f>Worksheet!A178</f>
        <v>(ES3) Engineering &amp; Software System Solution, Inc.</v>
      </c>
      <c r="B178" t="str">
        <f>Worksheet!AA178</f>
        <v xml:space="preserve">Doug Wiser </v>
      </c>
      <c r="C178" t="str">
        <f>Worksheet!AD178</f>
        <v>doug.wiser@es3inc.com</v>
      </c>
      <c r="D178" t="str">
        <f>Worksheet!AE178</f>
        <v xml:space="preserve">Clint Forrest </v>
      </c>
      <c r="E178" t="str">
        <f>Worksheet!AH178</f>
        <v>clint.forrest@es3inc.com</v>
      </c>
    </row>
    <row r="179" spans="1:5">
      <c r="A179" t="str">
        <f>Worksheet!A179</f>
        <v>Progeny Systems Corporation</v>
      </c>
      <c r="B179" t="str">
        <f>Worksheet!AA179</f>
        <v xml:space="preserve">Christine Sigety </v>
      </c>
      <c r="C179" t="str">
        <f>Worksheet!AD179</f>
        <v>csigety@progeny.net</v>
      </c>
      <c r="D179" t="str">
        <f>Worksheet!AE179</f>
        <v xml:space="preserve">Edward Michna </v>
      </c>
      <c r="E179" t="str">
        <f>Worksheet!AH179</f>
        <v>emichna@progeny.net</v>
      </c>
    </row>
    <row r="180" spans="1:5">
      <c r="A180" t="str">
        <f>Worksheet!A180</f>
        <v>Dayton T. Brown, Inc.</v>
      </c>
      <c r="B180" t="str">
        <f>Worksheet!AA180</f>
        <v xml:space="preserve">Linda Corradeno </v>
      </c>
      <c r="C180" t="str">
        <f>Worksheet!AD180</f>
        <v>lcorradeno@dtb.com</v>
      </c>
      <c r="D180" t="str">
        <f>Worksheet!AE180</f>
        <v xml:space="preserve">William Bradshaw </v>
      </c>
      <c r="E180" t="str">
        <f>Worksheet!AH180</f>
        <v>wbradshaw@dtb.com</v>
      </c>
    </row>
    <row r="181" spans="1:5">
      <c r="A181" t="str">
        <f>Worksheet!A181</f>
        <v>SensorMetriX</v>
      </c>
      <c r="B181" t="str">
        <f>Worksheet!AA181</f>
        <v xml:space="preserve">Anthony Starr </v>
      </c>
      <c r="C181" t="str">
        <f>Worksheet!AD181</f>
        <v>astarr@sensormetrix.com</v>
      </c>
      <c r="D181" t="str">
        <f>Worksheet!AE181</f>
        <v xml:space="preserve">Anthony Starr </v>
      </c>
      <c r="E181" t="str">
        <f>Worksheet!AH181</f>
        <v>astarr@sensormetrix.com</v>
      </c>
    </row>
    <row r="182" spans="1:5">
      <c r="A182" t="str">
        <f>Worksheet!A182</f>
        <v>NanoSonic, Inc.</v>
      </c>
      <c r="B182" t="str">
        <f>Worksheet!AA182</f>
        <v xml:space="preserve">Tammy Link </v>
      </c>
      <c r="C182" t="str">
        <f>Worksheet!AD182</f>
        <v>tammy@nanosonic.com</v>
      </c>
      <c r="D182" t="str">
        <f>Worksheet!AE182</f>
        <v xml:space="preserve">Bradley Davis </v>
      </c>
      <c r="E182" t="str">
        <f>Worksheet!AH182</f>
        <v>bdavis@nanosonic.com</v>
      </c>
    </row>
    <row r="183" spans="1:5">
      <c r="A183" t="str">
        <f>Worksheet!A183</f>
        <v>Charles River Analytics Inc.</v>
      </c>
      <c r="B183" t="str">
        <f>Worksheet!AA183</f>
        <v xml:space="preserve">Mark Felix </v>
      </c>
      <c r="C183" t="str">
        <f>Worksheet!AD183</f>
        <v>mfelix@cra.com</v>
      </c>
      <c r="D183" t="str">
        <f>Worksheet!AE183</f>
        <v xml:space="preserve">Scott Harrison </v>
      </c>
      <c r="E183" t="str">
        <f>Worksheet!AH183</f>
        <v>sharrison@cra.com</v>
      </c>
    </row>
    <row r="184" spans="1:5">
      <c r="A184" t="str">
        <f>Worksheet!A184</f>
        <v>Chesapeake Technology International Corporation</v>
      </c>
      <c r="B184" t="str">
        <f>Worksheet!AA184</f>
        <v xml:space="preserve">David Myers </v>
      </c>
      <c r="C184" t="str">
        <f>Worksheet!AD184</f>
        <v>dmyers@ctic-inc.com</v>
      </c>
      <c r="D184" t="str">
        <f>Worksheet!AE184</f>
        <v xml:space="preserve">Eric Petersen </v>
      </c>
      <c r="E184" t="str">
        <f>Worksheet!AH184</f>
        <v>epetersen@ctic-inc.com</v>
      </c>
    </row>
    <row r="185" spans="1:5">
      <c r="A185" t="str">
        <f>Worksheet!A185</f>
        <v>Progeny Systems Corporation</v>
      </c>
      <c r="B185" t="str">
        <f>Worksheet!AA185</f>
        <v xml:space="preserve">Christine Sigety </v>
      </c>
      <c r="C185" t="str">
        <f>Worksheet!AD185</f>
        <v>csigety@progeny.net</v>
      </c>
      <c r="D185" t="str">
        <f>Worksheet!AE185</f>
        <v xml:space="preserve">Michael Mark </v>
      </c>
      <c r="E185" t="str">
        <f>Worksheet!AH185</f>
        <v>mmark@progeny.net</v>
      </c>
    </row>
    <row r="186" spans="1:5">
      <c r="A186" t="str">
        <f>Worksheet!A186</f>
        <v>Calabazas Creek Research, Inc.</v>
      </c>
      <c r="B186" t="str">
        <f>Worksheet!AA186</f>
        <v xml:space="preserve">R. Ives </v>
      </c>
      <c r="C186" t="str">
        <f>Worksheet!AD186</f>
        <v>rli@calcreek.com</v>
      </c>
      <c r="D186" t="str">
        <f>Worksheet!AE186</f>
        <v xml:space="preserve">Michael Read </v>
      </c>
      <c r="E186" t="str">
        <f>Worksheet!AH186</f>
        <v>Mike@calcreek.com</v>
      </c>
    </row>
    <row r="187" spans="1:5">
      <c r="A187" t="str">
        <f>Worksheet!A187</f>
        <v>Beam-Wave Research, Inc.</v>
      </c>
      <c r="B187" t="str">
        <f>Worksheet!AA187</f>
        <v xml:space="preserve">Khanh Nguyen </v>
      </c>
      <c r="C187" t="str">
        <f>Worksheet!AD187</f>
        <v>knguyen.bwresearch@comcast.net</v>
      </c>
      <c r="D187" t="str">
        <f>Worksheet!AE187</f>
        <v xml:space="preserve">Khanh Nguyen </v>
      </c>
      <c r="E187" t="str">
        <f>Worksheet!AH187</f>
        <v>knguyen.bwresearch@comcast.net</v>
      </c>
    </row>
    <row r="188" spans="1:5">
      <c r="A188" t="str">
        <f>Worksheet!A188</f>
        <v>Nissly Mechatronics Incorperated</v>
      </c>
      <c r="B188" t="str">
        <f>Worksheet!AA188</f>
        <v xml:space="preserve">Andrew Nissly </v>
      </c>
      <c r="C188" t="str">
        <f>Worksheet!AD188</f>
        <v>drewnissly@gmail.com</v>
      </c>
      <c r="D188" t="str">
        <f>Worksheet!AE188</f>
        <v xml:space="preserve">Andrew Nissly </v>
      </c>
      <c r="E188" t="str">
        <f>Worksheet!AH188</f>
        <v>drewnissly@gmail.com</v>
      </c>
    </row>
    <row r="189" spans="1:5">
      <c r="A189" t="str">
        <f>Worksheet!A189</f>
        <v>POM Group, Inc.</v>
      </c>
      <c r="B189" t="str">
        <f>Worksheet!AA189</f>
        <v xml:space="preserve">Thomas O'Rourke </v>
      </c>
      <c r="C189" t="str">
        <f>Worksheet!AD189</f>
        <v>torourke@pomgroup.com</v>
      </c>
      <c r="D189" t="str">
        <f>Worksheet!AE189</f>
        <v xml:space="preserve">Bhaskar Dutta </v>
      </c>
      <c r="E189" t="str">
        <f>Worksheet!AH189</f>
        <v>bdutta@pomgroup.com</v>
      </c>
    </row>
    <row r="190" spans="1:5">
      <c r="A190" t="str">
        <f>Worksheet!A190</f>
        <v>Progeny Systems Corporation</v>
      </c>
      <c r="B190" t="str">
        <f>Worksheet!AA190</f>
        <v xml:space="preserve">Christine Sigety </v>
      </c>
      <c r="C190" t="str">
        <f>Worksheet!AD190</f>
        <v>csigety@progeny.net</v>
      </c>
      <c r="D190" t="str">
        <f>Worksheet!AE190</f>
        <v xml:space="preserve">Dave Baird </v>
      </c>
      <c r="E190" t="str">
        <f>Worksheet!AH190</f>
        <v>dbaird@progeny.net</v>
      </c>
    </row>
    <row r="191" spans="1:5">
      <c r="A191" t="str">
        <f>Worksheet!A191</f>
        <v>SeaLandAire Technologies, Inc.</v>
      </c>
      <c r="B191" t="str">
        <f>Worksheet!AA191</f>
        <v xml:space="preserve">David Sparks </v>
      </c>
      <c r="C191" t="str">
        <f>Worksheet!AD191</f>
        <v>dsparks@sealandaire.com</v>
      </c>
      <c r="D191" t="str">
        <f>Worksheet!AE191</f>
        <v xml:space="preserve">Jerry Cole </v>
      </c>
      <c r="E191" t="str">
        <f>Worksheet!AH191</f>
        <v>jcole@sealandaire.com</v>
      </c>
    </row>
    <row r="192" spans="1:5">
      <c r="A192" t="str">
        <f>Worksheet!A192</f>
        <v>Creare Inc.</v>
      </c>
      <c r="B192" t="str">
        <f>Worksheet!AA192</f>
        <v xml:space="preserve">James Barry </v>
      </c>
      <c r="C192" t="str">
        <f>Worksheet!AD192</f>
        <v>contractsmgr@creare.com</v>
      </c>
      <c r="D192" t="str">
        <f>Worksheet!AE192</f>
        <v xml:space="preserve">Anthony Dietz </v>
      </c>
      <c r="E192" t="str">
        <f>Worksheet!AH192</f>
        <v>ajd@creare.com</v>
      </c>
    </row>
    <row r="193" spans="1:5">
      <c r="A193" t="str">
        <f>Worksheet!A193</f>
        <v>Advanced Conductor Technologies LLC</v>
      </c>
      <c r="B193" t="str">
        <f>Worksheet!AA193</f>
        <v xml:space="preserve">van der </v>
      </c>
      <c r="C193" t="str">
        <f>Worksheet!AD193</f>
        <v>danko@advancedconductor.com</v>
      </c>
      <c r="D193" t="str">
        <f>Worksheet!AE193</f>
        <v xml:space="preserve">van der </v>
      </c>
      <c r="E193" t="str">
        <f>Worksheet!AH193</f>
        <v>danko@advancedconductor.com</v>
      </c>
    </row>
    <row r="194" spans="1:5">
      <c r="A194" t="str">
        <f>Worksheet!A194</f>
        <v>AOSense, Inc.</v>
      </c>
      <c r="B194" t="str">
        <f>Worksheet!AA194</f>
        <v xml:space="preserve">Michael Geltz </v>
      </c>
      <c r="C194" t="str">
        <f>Worksheet!AD194</f>
        <v>mgeltz@aosense.com</v>
      </c>
      <c r="D194" t="str">
        <f>Worksheet!AE194</f>
        <v xml:space="preserve">Michael Matthews </v>
      </c>
      <c r="E194" t="str">
        <f>Worksheet!AH194</f>
        <v>mmatthews@aosense.com</v>
      </c>
    </row>
    <row r="195" spans="1:5">
      <c r="A195" t="str">
        <f>Worksheet!A195</f>
        <v>Stottler Henke Associates, Inc.</v>
      </c>
      <c r="B195" t="str">
        <f>Worksheet!AA195</f>
        <v xml:space="preserve">Carolyn Maxwell </v>
      </c>
      <c r="C195" t="str">
        <f>Worksheet!AD195</f>
        <v>maxwell@stottlerhenke.com</v>
      </c>
      <c r="D195" t="str">
        <f>Worksheet!AE195</f>
        <v xml:space="preserve">Dan Fu </v>
      </c>
      <c r="E195" t="str">
        <f>Worksheet!AH195</f>
        <v>fu@stottlerhenke.com</v>
      </c>
    </row>
    <row r="196" spans="1:5">
      <c r="A196" t="str">
        <f>Worksheet!A196</f>
        <v>Systems Technology, Inc.</v>
      </c>
      <c r="B196" t="str">
        <f>Worksheet!AA196</f>
        <v xml:space="preserve">Sanjeev Weerasuirya </v>
      </c>
      <c r="C196" t="str">
        <f>Worksheet!AD196</f>
        <v>exec@systemstech.com</v>
      </c>
      <c r="D196" t="str">
        <f>Worksheet!AE196</f>
        <v xml:space="preserve">Edward Bachelder </v>
      </c>
      <c r="E196" t="str">
        <f>Worksheet!AH196</f>
        <v>edbach@systemstech.com</v>
      </c>
    </row>
    <row r="197" spans="1:5">
      <c r="A197" t="str">
        <f>Worksheet!A197</f>
        <v>Object Computing Inc.</v>
      </c>
      <c r="B197" t="str">
        <f>Worksheet!AA197</f>
        <v xml:space="preserve">Malcolm Spence </v>
      </c>
      <c r="C197" t="str">
        <f>Worksheet!AD197</f>
        <v>spence_m@ociweb.com</v>
      </c>
      <c r="D197" t="str">
        <f>Worksheet!AE197</f>
        <v xml:space="preserve">Kerry Neeley </v>
      </c>
      <c r="E197" t="str">
        <f>Worksheet!AH197</f>
        <v>neeleym@ociweb.com</v>
      </c>
    </row>
    <row r="198" spans="1:5">
      <c r="A198" t="str">
        <f>Worksheet!A198</f>
        <v>Progeny Systems Corporation</v>
      </c>
      <c r="B198" t="str">
        <f>Worksheet!AA198</f>
        <v xml:space="preserve">Christine Sigety </v>
      </c>
      <c r="C198" t="str">
        <f>Worksheet!AD198</f>
        <v>csigety@progeny.net</v>
      </c>
      <c r="D198" t="str">
        <f>Worksheet!AE198</f>
        <v xml:space="preserve">Nik Keapproth </v>
      </c>
      <c r="E198" t="str">
        <f>Worksheet!AH198</f>
        <v>Nik.keapproth@progeny.net</v>
      </c>
    </row>
    <row r="199" spans="1:5">
      <c r="A199" t="str">
        <f>Worksheet!A199</f>
        <v>Lynntech, Inc.</v>
      </c>
      <c r="B199" t="str">
        <f>Worksheet!AA199</f>
        <v xml:space="preserve">G. Hisaw </v>
      </c>
      <c r="C199" t="str">
        <f>Worksheet!AD199</f>
        <v>renee.hisaw@lynntech.com</v>
      </c>
      <c r="D199" t="str">
        <f>Worksheet!AE199</f>
        <v xml:space="preserve">G. Hitchens </v>
      </c>
      <c r="E199" t="str">
        <f>Worksheet!AH199</f>
        <v>duncan.hitchens@lynntech.com</v>
      </c>
    </row>
    <row r="200" spans="1:5">
      <c r="A200" t="str">
        <f>Worksheet!A200</f>
        <v>Lynntech, Inc.</v>
      </c>
      <c r="B200" t="str">
        <f>Worksheet!AA200</f>
        <v xml:space="preserve">G. Hisaw </v>
      </c>
      <c r="C200" t="str">
        <f>Worksheet!AD200</f>
        <v>renee.hisaw@lynntech.com</v>
      </c>
      <c r="D200" t="str">
        <f>Worksheet!AE200</f>
        <v xml:space="preserve">Daniel Houy </v>
      </c>
      <c r="E200" t="str">
        <f>Worksheet!AH200</f>
        <v>daniel.houy@lynntech.com</v>
      </c>
    </row>
    <row r="201" spans="1:5">
      <c r="A201" t="str">
        <f>Worksheet!A201</f>
        <v>Candent Technologies Incorporated</v>
      </c>
      <c r="B201" t="str">
        <f>Worksheet!AA201</f>
        <v xml:space="preserve">Hernando Munevar </v>
      </c>
      <c r="C201" t="str">
        <f>Worksheet!AD201</f>
        <v>hmunevar@candent-technologies.com</v>
      </c>
      <c r="D201" t="str">
        <f>Worksheet!AE201</f>
        <v xml:space="preserve">Emanuel Papandreas </v>
      </c>
      <c r="E201" t="str">
        <f>Worksheet!AH201</f>
        <v>mannyp@candent-technologies.com</v>
      </c>
    </row>
    <row r="202" spans="1:5">
      <c r="A202" t="str">
        <f>Worksheet!A202</f>
        <v>SeaLandAire Technologies, Inc.</v>
      </c>
      <c r="B202" t="str">
        <f>Worksheet!AA202</f>
        <v xml:space="preserve">David Sparks </v>
      </c>
      <c r="C202" t="str">
        <f>Worksheet!AD202</f>
        <v>dsparks@sealandaire.com</v>
      </c>
      <c r="D202" t="str">
        <f>Worksheet!AE202</f>
        <v xml:space="preserve">Stephen Ziegenfuss </v>
      </c>
      <c r="E202" t="str">
        <f>Worksheet!AH202</f>
        <v>sziegenfuss@sealandaire.com</v>
      </c>
    </row>
    <row r="203" spans="1:5">
      <c r="A203" t="str">
        <f>Worksheet!A203</f>
        <v>ASSETT, Incorporated</v>
      </c>
      <c r="B203" t="str">
        <f>Worksheet!AA203</f>
        <v xml:space="preserve">Galen Plunkett </v>
      </c>
      <c r="C203" t="str">
        <f>Worksheet!AD203</f>
        <v>galen.plunkett@assett.net</v>
      </c>
      <c r="D203" t="str">
        <f>Worksheet!AE203</f>
        <v xml:space="preserve">Bob McCaig </v>
      </c>
      <c r="E203" t="str">
        <f>Worksheet!AH203</f>
        <v>bob.mccaig@assett.net</v>
      </c>
    </row>
    <row r="204" spans="1:5">
      <c r="A204" t="str">
        <f>Worksheet!A204</f>
        <v>Progeny Systems Corporation</v>
      </c>
      <c r="B204" t="str">
        <f>Worksheet!AA204</f>
        <v xml:space="preserve">Christine Sigety </v>
      </c>
      <c r="C204" t="str">
        <f>Worksheet!AD204</f>
        <v>csigety@progeny.net</v>
      </c>
      <c r="D204" t="str">
        <f>Worksheet!AE204</f>
        <v xml:space="preserve">Dave Baird </v>
      </c>
      <c r="E204" t="str">
        <f>Worksheet!AH204</f>
        <v>dbaird@progeny.net</v>
      </c>
    </row>
    <row r="205" spans="1:5">
      <c r="A205" t="str">
        <f>Worksheet!A205</f>
        <v>Photonic Systems, Inc.</v>
      </c>
      <c r="B205" t="str">
        <f>Worksheet!AA205</f>
        <v xml:space="preserve">Carol Cox </v>
      </c>
      <c r="C205" t="str">
        <f>Worksheet!AD205</f>
        <v>cpcox@photonicsinc.com</v>
      </c>
      <c r="D205" t="str">
        <f>Worksheet!AE205</f>
        <v xml:space="preserve">Gary Betts </v>
      </c>
      <c r="E205" t="str">
        <f>Worksheet!AH205</f>
        <v>gbetts@photonicsinc.com</v>
      </c>
    </row>
    <row r="206" spans="1:5">
      <c r="A206" t="str">
        <f>Worksheet!A206</f>
        <v>Pharad LLC</v>
      </c>
      <c r="B206" t="str">
        <f>Worksheet!AA206</f>
        <v xml:space="preserve">Austin Farnham </v>
      </c>
      <c r="C206" t="str">
        <f>Worksheet!AD206</f>
        <v>afarnham@pharad.com</v>
      </c>
      <c r="D206" t="str">
        <f>Worksheet!AE206</f>
        <v xml:space="preserve">Dalma Novak </v>
      </c>
      <c r="E206" t="str">
        <f>Worksheet!AH206</f>
        <v>dnovak@pharad.com</v>
      </c>
    </row>
    <row r="207" spans="1:5">
      <c r="A207" t="str">
        <f>Worksheet!A207</f>
        <v>Donald L. Blount and Associates, Inc.</v>
      </c>
      <c r="B207" t="str">
        <f>Worksheet!AA207</f>
        <v xml:space="preserve">Bill Blount </v>
      </c>
      <c r="C207" t="str">
        <f>Worksheet!AD207</f>
        <v>bblount@dlba-inc.com</v>
      </c>
      <c r="D207" t="str">
        <f>Worksheet!AE207</f>
        <v xml:space="preserve">Jeffrey Bowles </v>
      </c>
      <c r="E207" t="str">
        <f>Worksheet!AH207</f>
        <v>jbowles@dlba-inc.com</v>
      </c>
    </row>
    <row r="208" spans="1:5">
      <c r="A208" t="str">
        <f>Worksheet!A208</f>
        <v>Materials Sciences Corporation</v>
      </c>
      <c r="B208" t="str">
        <f>Worksheet!AA208</f>
        <v xml:space="preserve">Thomas Cassin </v>
      </c>
      <c r="C208" t="str">
        <f>Worksheet!AD208</f>
        <v>cassin@materials-sciences.com</v>
      </c>
      <c r="D208" t="str">
        <f>Worksheet!AE208</f>
        <v xml:space="preserve">Anthnoy Caiazzo </v>
      </c>
      <c r="E208" t="str">
        <f>Worksheet!AH208</f>
        <v>tony@materials-sciences.com</v>
      </c>
    </row>
    <row r="209" spans="1:5">
      <c r="A209" t="str">
        <f>Worksheet!A209</f>
        <v>Metis Design Corporation</v>
      </c>
      <c r="B209" t="str">
        <f>Worksheet!AA209</f>
        <v xml:space="preserve">Seth Kessler </v>
      </c>
      <c r="C209" t="str">
        <f>Worksheet!AD209</f>
        <v>skessler@metisdesign.com</v>
      </c>
      <c r="D209" t="str">
        <f>Worksheet!AE209</f>
        <v xml:space="preserve">Seth Kessler </v>
      </c>
      <c r="E209" t="str">
        <f>Worksheet!AH209</f>
        <v>skessler@metisdesign.com</v>
      </c>
    </row>
    <row r="210" spans="1:5">
      <c r="A210" t="str">
        <f>Worksheet!A210</f>
        <v>Physical Optics Corporation</v>
      </c>
      <c r="B210" t="str">
        <f>Worksheet!AA210</f>
        <v xml:space="preserve">Gordon Drew </v>
      </c>
      <c r="C210" t="str">
        <f>Worksheet!AD210</f>
        <v>gedrew@poc.com</v>
      </c>
      <c r="D210" t="str">
        <f>Worksheet!AE210</f>
        <v xml:space="preserve">Oleg Korovyanko </v>
      </c>
      <c r="E210" t="str">
        <f>Worksheet!AH210</f>
        <v>ITProposals@poc.com</v>
      </c>
    </row>
    <row r="211" spans="1:5">
      <c r="A211" t="str">
        <f>Worksheet!A211</f>
        <v>Voss Scientific, LLC</v>
      </c>
      <c r="B211" t="str">
        <f>Worksheet!AA211</f>
        <v xml:space="preserve">Donald Voss </v>
      </c>
      <c r="C211" t="str">
        <f>Worksheet!AD211</f>
        <v>donv@vosssci.com</v>
      </c>
      <c r="D211" t="str">
        <f>Worksheet!AE211</f>
        <v xml:space="preserve">Alex Lovesee </v>
      </c>
      <c r="E211" t="str">
        <f>Worksheet!AH211</f>
        <v>alexl@vosssci.com</v>
      </c>
    </row>
    <row r="212" spans="1:5">
      <c r="A212" t="str">
        <f>Worksheet!A212</f>
        <v>Aqwest</v>
      </c>
      <c r="B212" t="str">
        <f>Worksheet!AA212</f>
        <v xml:space="preserve">Katerina Vetrovec </v>
      </c>
      <c r="C212" t="str">
        <f>Worksheet!AD212</f>
        <v>kvetrovec@aqwest.com</v>
      </c>
      <c r="D212" t="str">
        <f>Worksheet!AE212</f>
        <v xml:space="preserve">John Vetrovec </v>
      </c>
      <c r="E212" t="str">
        <f>Worksheet!AH212</f>
        <v>jvetrovec@aqwest.com</v>
      </c>
    </row>
    <row r="213" spans="1:5">
      <c r="A213" t="str">
        <f>Worksheet!A213</f>
        <v>Orbital Technologies Corporation (ORBITEC)</v>
      </c>
      <c r="B213" t="str">
        <f>Worksheet!AA213</f>
        <v xml:space="preserve">Eric Rice </v>
      </c>
      <c r="C213" t="str">
        <f>Worksheet!AD213</f>
        <v>knaufs@orbitec.com</v>
      </c>
      <c r="D213" t="str">
        <f>Worksheet!AE213</f>
        <v xml:space="preserve">Chris Clair </v>
      </c>
      <c r="E213" t="str">
        <f>Worksheet!AH213</f>
        <v>stclairc@orbitec.com</v>
      </c>
    </row>
    <row r="214" spans="1:5">
      <c r="A214" t="str">
        <f>Worksheet!A214</f>
        <v>Sierra Lobo, Inc.</v>
      </c>
      <c r="B214" t="str">
        <f>Worksheet!AA214</f>
        <v xml:space="preserve">George Satornino </v>
      </c>
      <c r="C214" t="str">
        <f>Worksheet!AD214</f>
        <v>gsatornino@sierralobo.com</v>
      </c>
      <c r="D214" t="str">
        <f>Worksheet!AE214</f>
        <v xml:space="preserve">Philip Putman </v>
      </c>
      <c r="E214" t="str">
        <f>Worksheet!AH214</f>
        <v>pputman@sierralobo.com</v>
      </c>
    </row>
    <row r="215" spans="1:5">
      <c r="A215" t="str">
        <f>Worksheet!A215</f>
        <v>Superconducting Systems, Inc.</v>
      </c>
      <c r="B215" t="str">
        <f>Worksheet!AA215</f>
        <v xml:space="preserve">Shahin Pourrahimi </v>
      </c>
      <c r="C215" t="str">
        <f>Worksheet!AD215</f>
        <v>pourrahimi@superconductingsystems.c</v>
      </c>
      <c r="D215" t="str">
        <f>Worksheet!AE215</f>
        <v xml:space="preserve">Shahin Pourrahimi </v>
      </c>
      <c r="E215" t="str">
        <f>Worksheet!AH215</f>
        <v>pourrahimi@superconductingsystems.c</v>
      </c>
    </row>
    <row r="216" spans="1:5">
      <c r="A216" t="str">
        <f>Worksheet!A216</f>
        <v>Templeman Automation, LLC</v>
      </c>
      <c r="B216" t="str">
        <f>Worksheet!AA216</f>
        <v xml:space="preserve">Christopher Templeman </v>
      </c>
      <c r="C216" t="str">
        <f>Worksheet!AD216</f>
        <v>chris@templemanautomation.com</v>
      </c>
      <c r="D216" t="str">
        <f>Worksheet!AE216</f>
        <v xml:space="preserve">Michael White </v>
      </c>
      <c r="E216" t="str">
        <f>Worksheet!AH216</f>
        <v>mike@templemanautomation.com</v>
      </c>
    </row>
    <row r="217" spans="1:5">
      <c r="A217" t="str">
        <f>Worksheet!A217</f>
        <v>Physical Optics Corporation</v>
      </c>
      <c r="B217" t="str">
        <f>Worksheet!AA217</f>
        <v xml:space="preserve">Gordon Drew </v>
      </c>
      <c r="C217" t="str">
        <f>Worksheet!AD217</f>
        <v>gedrew@poc.com</v>
      </c>
      <c r="D217" t="str">
        <f>Worksheet!AE217</f>
        <v xml:space="preserve">Christian Suh </v>
      </c>
      <c r="E217" t="str">
        <f>Worksheet!AH217</f>
        <v>ITProposals@poc.com</v>
      </c>
    </row>
    <row r="218" spans="1:5">
      <c r="A218" t="str">
        <f>Worksheet!A218</f>
        <v>Jardon &amp; Howard Technologies Incorporated</v>
      </c>
      <c r="B218" t="str">
        <f>Worksheet!AA218</f>
        <v xml:space="preserve">Mary Carroll </v>
      </c>
      <c r="C218" t="str">
        <f>Worksheet!AD218</f>
        <v>mcarroll@jht.com</v>
      </c>
      <c r="D218" t="str">
        <f>Worksheet!AE218</f>
        <v xml:space="preserve">Alberto Vasquez </v>
      </c>
      <c r="E218" t="str">
        <f>Worksheet!AH218</f>
        <v>alberto.vasquez@gmail.com</v>
      </c>
    </row>
    <row r="219" spans="1:5">
      <c r="A219" t="str">
        <f>Worksheet!A219</f>
        <v>Technology Service Corporation</v>
      </c>
      <c r="B219" t="str">
        <f>Worksheet!AA219</f>
        <v xml:space="preserve">David Shubert </v>
      </c>
      <c r="C219" t="str">
        <f>Worksheet!AD219</f>
        <v>david.schubert@tsc.com</v>
      </c>
      <c r="D219" t="str">
        <f>Worksheet!AE219</f>
        <v xml:space="preserve">Carroll Nunn </v>
      </c>
      <c r="E219" t="str">
        <f>Worksheet!AH219</f>
        <v>carroll.nunn@tsc.com</v>
      </c>
    </row>
    <row r="220" spans="1:5">
      <c r="A220" t="str">
        <f>Worksheet!A220</f>
        <v>Kalos Technologies, Inc.</v>
      </c>
      <c r="B220" t="str">
        <f>Worksheet!AA220</f>
        <v xml:space="preserve">Bin Wang </v>
      </c>
      <c r="C220" t="str">
        <f>Worksheet!AD220</f>
        <v>bin.wang@kalos-technologies.com</v>
      </c>
      <c r="D220" t="str">
        <f>Worksheet!AE220</f>
        <v xml:space="preserve">David Mycue </v>
      </c>
      <c r="E220" t="str">
        <f>Worksheet!AH220</f>
        <v>david.mycue@kalos-technologies.com</v>
      </c>
    </row>
    <row r="221" spans="1:5">
      <c r="A221" t="str">
        <f>Worksheet!A221</f>
        <v>Texas Research Institute Austin, Inc.</v>
      </c>
      <c r="B221" t="str">
        <f>Worksheet!AA221</f>
        <v xml:space="preserve">Monte Fellingham </v>
      </c>
      <c r="C221" t="str">
        <f>Worksheet!AD221</f>
        <v>mfellingham@tri-austin.com</v>
      </c>
      <c r="D221" t="str">
        <f>Worksheet!AE221</f>
        <v xml:space="preserve">Harry Perkinson </v>
      </c>
      <c r="E221" t="str">
        <f>Worksheet!AH221</f>
        <v>hperkinson@tri-austin.com</v>
      </c>
    </row>
    <row r="222" spans="1:5">
      <c r="A222" t="str">
        <f>Worksheet!A222</f>
        <v>San Diego Composites, Inc.</v>
      </c>
      <c r="B222" t="str">
        <f>Worksheet!AA222</f>
        <v xml:space="preserve">Christine Benzie </v>
      </c>
      <c r="C222" t="str">
        <f>Worksheet!AD222</f>
        <v>cbenzie@sdcomposites.com</v>
      </c>
      <c r="D222" t="str">
        <f>Worksheet!AE222</f>
        <v xml:space="preserve">Rob Kolozs </v>
      </c>
      <c r="E222" t="str">
        <f>Worksheet!AH222</f>
        <v>rkolozs@sdcomposites.com</v>
      </c>
    </row>
    <row r="223" spans="1:5">
      <c r="A223" t="str">
        <f>Worksheet!A223</f>
        <v>PNTS Incorporated</v>
      </c>
      <c r="B223" t="str">
        <f>Worksheet!AA223</f>
        <v xml:space="preserve">Karin Fisher </v>
      </c>
      <c r="C223" t="str">
        <f>Worksheet!AD223</f>
        <v>karin@pntsystems.com</v>
      </c>
      <c r="D223" t="str">
        <f>Worksheet!AE223</f>
        <v xml:space="preserve">Richard Skibo </v>
      </c>
      <c r="E223" t="str">
        <f>Worksheet!AH223</f>
        <v>rskibo@pntsystems.com</v>
      </c>
    </row>
    <row r="224" spans="1:5">
      <c r="A224" t="str">
        <f>Worksheet!A224</f>
        <v>Picometrix LLC</v>
      </c>
      <c r="B224" t="str">
        <f>Worksheet!AA224</f>
        <v xml:space="preserve">Robin Risser </v>
      </c>
      <c r="C224" t="str">
        <f>Worksheet!AD224</f>
        <v>rrisser@picometrix.com</v>
      </c>
      <c r="D224" t="str">
        <f>Worksheet!AE224</f>
        <v xml:space="preserve">David Zimdars </v>
      </c>
      <c r="E224" t="str">
        <f>Worksheet!AH224</f>
        <v>dzimdars@picometrix.com</v>
      </c>
    </row>
    <row r="225" spans="1:5">
      <c r="A225" t="str">
        <f>Worksheet!A225</f>
        <v>Strategic Insight, Ltd.</v>
      </c>
      <c r="B225" t="str">
        <f>Worksheet!AA225</f>
        <v xml:space="preserve">Jim Hajek </v>
      </c>
      <c r="C225" t="str">
        <f>Worksheet!AD225</f>
        <v>jhajek@stratsight.com</v>
      </c>
      <c r="D225" t="str">
        <f>Worksheet!AE225</f>
        <v xml:space="preserve">Tom McCants </v>
      </c>
      <c r="E225" t="str">
        <f>Worksheet!AH225</f>
        <v>tmccants@stratsight.com</v>
      </c>
    </row>
    <row r="226" spans="1:5">
      <c r="A226" t="str">
        <f>Worksheet!A226</f>
        <v>Technology Assessment &amp; Transfer, Inc.</v>
      </c>
      <c r="B226" t="str">
        <f>Worksheet!AA226</f>
        <v xml:space="preserve">Sharon Fehrenbacher </v>
      </c>
      <c r="C226" t="str">
        <f>Worksheet!AD226</f>
        <v>sharon@techassess.com</v>
      </c>
      <c r="D226" t="str">
        <f>Worksheet!AE226</f>
        <v xml:space="preserve">Jeffrey Kutsch </v>
      </c>
      <c r="E226" t="str">
        <f>Worksheet!AH226</f>
        <v>jkutsch@techassess.com</v>
      </c>
    </row>
    <row r="227" spans="1:5">
      <c r="A227" t="str">
        <f>Worksheet!A227</f>
        <v>Karagozian and Case</v>
      </c>
      <c r="B227" t="str">
        <f>Worksheet!AA227</f>
        <v xml:space="preserve">Vicki jakoby </v>
      </c>
      <c r="C227" t="str">
        <f>Worksheet!AD227</f>
        <v>kcsecontracts@kcse.com</v>
      </c>
      <c r="D227" t="str">
        <f>Worksheet!AE227</f>
        <v xml:space="preserve">John Crawford </v>
      </c>
      <c r="E227" t="str">
        <f>Worksheet!AH227</f>
        <v>crawford@kcse.com</v>
      </c>
    </row>
    <row r="228" spans="1:5">
      <c r="A228" t="str">
        <f>Worksheet!A228</f>
        <v>Creare Inc.</v>
      </c>
      <c r="B228" t="str">
        <f>Worksheet!AA228</f>
        <v xml:space="preserve">James Barry </v>
      </c>
      <c r="C228" t="str">
        <f>Worksheet!AD228</f>
        <v>contractsmgr@creare.com</v>
      </c>
      <c r="D228" t="str">
        <f>Worksheet!AE228</f>
        <v xml:space="preserve">Bruce Pilvelait </v>
      </c>
      <c r="E228" t="str">
        <f>Worksheet!AH228</f>
        <v>brp@creare.com</v>
      </c>
    </row>
    <row r="229" spans="1:5">
      <c r="A229" t="str">
        <f>Worksheet!A229</f>
        <v>Yardney Technical Products, Inc.</v>
      </c>
      <c r="B229" t="str">
        <f>Worksheet!AA229</f>
        <v xml:space="preserve">Vincent Yevoli </v>
      </c>
      <c r="C229" t="str">
        <f>Worksheet!AD229</f>
        <v>vyevoli@yardney.com</v>
      </c>
      <c r="D229" t="str">
        <f>Worksheet!AE229</f>
        <v xml:space="preserve">Frank Puglia </v>
      </c>
      <c r="E229" t="str">
        <f>Worksheet!AH229</f>
        <v>fjpuglia@yardney.com</v>
      </c>
    </row>
    <row r="230" spans="1:5">
      <c r="A230" t="str">
        <f>Worksheet!A230</f>
        <v>Agiltron Corporation</v>
      </c>
      <c r="B230" t="str">
        <f>Worksheet!AA230</f>
        <v xml:space="preserve">Amanda Contardo </v>
      </c>
      <c r="C230" t="str">
        <f>Worksheet!AD230</f>
        <v>acontardo@agiltron.com</v>
      </c>
      <c r="D230" t="str">
        <f>Worksheet!AE230</f>
        <v xml:space="preserve">Yuanxin Shou </v>
      </c>
      <c r="E230" t="str">
        <f>Worksheet!AH230</f>
        <v>yshou@agiltron.com</v>
      </c>
    </row>
    <row r="231" spans="1:5">
      <c r="A231" t="str">
        <f>Worksheet!A231</f>
        <v>nLight Photonics</v>
      </c>
      <c r="B231" t="str">
        <f>Worksheet!AA231</f>
        <v xml:space="preserve">Huimin Huang </v>
      </c>
      <c r="C231" t="str">
        <f>Worksheet!AD231</f>
        <v>huimin.huang@nlight.net</v>
      </c>
      <c r="D231" t="str">
        <f>Worksheet!AE231</f>
        <v xml:space="preserve">Manoj Kanskar </v>
      </c>
      <c r="E231" t="str">
        <f>Worksheet!AH231</f>
        <v>Manoj.Kanskar@nlight.net</v>
      </c>
    </row>
    <row r="232" spans="1:5">
      <c r="A232" t="str">
        <f>Worksheet!A232</f>
        <v>Optical Engines Inc</v>
      </c>
      <c r="B232" t="str">
        <f>Worksheet!AA232</f>
        <v xml:space="preserve">Donald Sipes </v>
      </c>
      <c r="C232" t="str">
        <f>Worksheet!AD232</f>
        <v>don.sipes@opticalenginesinc.com</v>
      </c>
      <c r="D232" t="str">
        <f>Worksheet!AE232</f>
        <v xml:space="preserve">Donald Sipes </v>
      </c>
      <c r="E232" t="str">
        <f>Worksheet!AH232</f>
        <v>don.sipes@opticalenginesinc.com</v>
      </c>
    </row>
    <row r="233" spans="1:5">
      <c r="A233" t="str">
        <f>Worksheet!A233</f>
        <v>Creare Inc.</v>
      </c>
      <c r="B233" t="str">
        <f>Worksheet!AA233</f>
        <v xml:space="preserve">James Barry </v>
      </c>
      <c r="C233" t="str">
        <f>Worksheet!AD233</f>
        <v>contractsmgr@creare.com</v>
      </c>
      <c r="D233" t="str">
        <f>Worksheet!AE233</f>
        <v xml:space="preserve">David Kynor </v>
      </c>
      <c r="E233" t="str">
        <f>Worksheet!AH233</f>
        <v>dbk@creare.com</v>
      </c>
    </row>
    <row r="234" spans="1:5">
      <c r="A234" t="str">
        <f>Worksheet!A234</f>
        <v>Prioria Robotics, Inc.</v>
      </c>
      <c r="B234" t="str">
        <f>Worksheet!AA234</f>
        <v xml:space="preserve">Effie Nelson </v>
      </c>
      <c r="C234" t="str">
        <f>Worksheet!AD234</f>
        <v>effie.nelson@prioria.com</v>
      </c>
      <c r="D234" t="str">
        <f>Worksheet!AE234</f>
        <v xml:space="preserve">Lee Hunt </v>
      </c>
      <c r="E234" t="str">
        <f>Worksheet!AH234</f>
        <v>lee.hunt@prioria.com</v>
      </c>
    </row>
    <row r="235" spans="1:5">
      <c r="A235" t="str">
        <f>Worksheet!A235</f>
        <v>Accipiter Systems, Inc.</v>
      </c>
      <c r="B235" t="str">
        <f>Worksheet!AA235</f>
        <v xml:space="preserve">Daniel Flynn </v>
      </c>
      <c r="C235" t="str">
        <f>Worksheet!AD235</f>
        <v>flynn@accipitersystems.com</v>
      </c>
      <c r="D235" t="str">
        <f>Worksheet!AE235</f>
        <v xml:space="preserve">David Drury </v>
      </c>
      <c r="E235" t="str">
        <f>Worksheet!AH235</f>
        <v>drury@accipitersystems.com</v>
      </c>
    </row>
    <row r="236" spans="1:5">
      <c r="A236" t="str">
        <f>Worksheet!A236</f>
        <v>Crossfield Technology LLC</v>
      </c>
      <c r="B236" t="str">
        <f>Worksheet!AA236</f>
        <v xml:space="preserve">Dennis Ferguson </v>
      </c>
      <c r="C236" t="str">
        <f>Worksheet!AD236</f>
        <v>dennis.ferguson@crossfieldtech.com</v>
      </c>
      <c r="D236" t="str">
        <f>Worksheet!AE236</f>
        <v xml:space="preserve">Gary McMillian </v>
      </c>
      <c r="E236" t="str">
        <f>Worksheet!AH236</f>
        <v>gary.mcmillian@crossfieldtech.com</v>
      </c>
    </row>
    <row r="237" spans="1:5">
      <c r="A237" t="str">
        <f>Worksheet!A237</f>
        <v>Sundew Technologies, LLC</v>
      </c>
      <c r="B237" t="str">
        <f>Worksheet!AA237</f>
        <v xml:space="preserve">Anat Sneh </v>
      </c>
      <c r="C237" t="str">
        <f>Worksheet!AD237</f>
        <v>anat@sundewtech.com</v>
      </c>
      <c r="D237" t="str">
        <f>Worksheet!AE237</f>
        <v xml:space="preserve">Ofer Sneh </v>
      </c>
      <c r="E237" t="str">
        <f>Worksheet!AH237</f>
        <v>ofer@sundewtech.com</v>
      </c>
    </row>
    <row r="238" spans="1:5">
      <c r="A238" t="str">
        <f>Worksheet!A238</f>
        <v>Acree Technologies Incorporated</v>
      </c>
      <c r="B238" t="str">
        <f>Worksheet!AA238</f>
        <v xml:space="preserve">Mike McFarland </v>
      </c>
      <c r="C238" t="str">
        <f>Worksheet!AD238</f>
        <v>mcfarland@acreetech.com</v>
      </c>
      <c r="D238" t="str">
        <f>Worksheet!AE238</f>
        <v xml:space="preserve">Jeff Brown </v>
      </c>
      <c r="E238" t="str">
        <f>Worksheet!AH238</f>
        <v>jbrown@acreetech.com</v>
      </c>
    </row>
    <row r="239" spans="1:5">
      <c r="A239" t="str">
        <f>Worksheet!A239</f>
        <v>Physical Optics Corporation</v>
      </c>
      <c r="B239" t="str">
        <f>Worksheet!AA239</f>
        <v xml:space="preserve">Gordon Drew </v>
      </c>
      <c r="C239" t="str">
        <f>Worksheet!AD239</f>
        <v>gedrew@poc.com</v>
      </c>
      <c r="D239" t="str">
        <f>Worksheet!AE239</f>
        <v xml:space="preserve">Kang Lee </v>
      </c>
      <c r="E239" t="str">
        <f>Worksheet!AH239</f>
        <v>PEProposals@poc.com</v>
      </c>
    </row>
    <row r="240" spans="1:5">
      <c r="A240" t="str">
        <f>Worksheet!A240</f>
        <v>CEPEDA Associates, Inc.</v>
      </c>
      <c r="B240" t="str">
        <f>Worksheet!AA240</f>
        <v xml:space="preserve">Star Dillard </v>
      </c>
      <c r="C240" t="str">
        <f>Worksheet!AD240</f>
        <v>sdillard@cepedaassociates.com</v>
      </c>
      <c r="D240" t="str">
        <f>Worksheet!AE240</f>
        <v xml:space="preserve">Eric Taylor </v>
      </c>
      <c r="E240" t="str">
        <f>Worksheet!AH240</f>
        <v>etaylor@cepedaassociates.com</v>
      </c>
    </row>
    <row r="241" spans="1:5">
      <c r="A241" t="str">
        <f>Worksheet!A241</f>
        <v>Wavetech, LLC</v>
      </c>
      <c r="B241" t="str">
        <f>Worksheet!AA241</f>
        <v xml:space="preserve">John O'Hara </v>
      </c>
      <c r="C241" t="str">
        <f>Worksheet!AD241</f>
        <v>john@wavetechllc.com</v>
      </c>
      <c r="D241" t="str">
        <f>Worksheet!AE241</f>
        <v xml:space="preserve">John O'Hara </v>
      </c>
      <c r="E241" t="str">
        <f>Worksheet!AH241</f>
        <v>john@wavetechllc.com</v>
      </c>
    </row>
    <row r="242" spans="1:5">
      <c r="A242" t="str">
        <f>Worksheet!A242</f>
        <v>Physical Sciences Inc.</v>
      </c>
      <c r="B242" t="str">
        <f>Worksheet!AA242</f>
        <v xml:space="preserve">B. Green </v>
      </c>
      <c r="C242" t="str">
        <f>Worksheet!AD242</f>
        <v>green@psicorp.com</v>
      </c>
      <c r="D242" t="str">
        <f>Worksheet!AE242</f>
        <v xml:space="preserve">David Cook </v>
      </c>
      <c r="E242" t="str">
        <f>Worksheet!AH242</f>
        <v>cook@psicorp.com</v>
      </c>
    </row>
    <row r="243" spans="1:5">
      <c r="A243" t="str">
        <f>Worksheet!A243</f>
        <v>Adaptive Methods, Inc</v>
      </c>
      <c r="B243" t="str">
        <f>Worksheet!AA243</f>
        <v xml:space="preserve">Judy Barhorst </v>
      </c>
      <c r="C243" t="str">
        <f>Worksheet!AD243</f>
        <v>jbarhorst@adaptivemethods.com</v>
      </c>
      <c r="D243" t="str">
        <f>Worksheet!AE243</f>
        <v xml:space="preserve">James Wiggins </v>
      </c>
      <c r="E243" t="str">
        <f>Worksheet!AH243</f>
        <v>jwiggins@adaptivemethods.com</v>
      </c>
    </row>
    <row r="244" spans="1:5">
      <c r="A244" t="str">
        <f>Worksheet!A244</f>
        <v>TIAX LLC</v>
      </c>
      <c r="B244" t="str">
        <f>Worksheet!AA244</f>
        <v xml:space="preserve">Renee Wong </v>
      </c>
      <c r="C244" t="str">
        <f>Worksheet!AD244</f>
        <v>Wong.Renee@TIAXLLC.com</v>
      </c>
      <c r="D244" t="str">
        <f>Worksheet!AE244</f>
        <v xml:space="preserve">Mo Rajaee </v>
      </c>
      <c r="E244" t="str">
        <f>Worksheet!AH244</f>
        <v>rajaee.mo@tiaxllc.com</v>
      </c>
    </row>
    <row r="245" spans="1:5">
      <c r="A245" t="str">
        <f>Worksheet!A245</f>
        <v>Physical Optics Corporation</v>
      </c>
      <c r="B245" t="str">
        <f>Worksheet!AA245</f>
        <v xml:space="preserve">Gordon Drew </v>
      </c>
      <c r="C245" t="str">
        <f>Worksheet!AD245</f>
        <v>gedrew@poc.com</v>
      </c>
      <c r="D245" t="str">
        <f>Worksheet!AE245</f>
        <v xml:space="preserve">Ranjit Pradhan </v>
      </c>
      <c r="E245" t="str">
        <f>Worksheet!AH245</f>
        <v>ATProposals@poc.com</v>
      </c>
    </row>
    <row r="246" spans="1:5">
      <c r="A246" t="str">
        <f>Worksheet!A246</f>
        <v>Lexycom Technologies, Inc.</v>
      </c>
      <c r="B246" t="str">
        <f>Worksheet!AA246</f>
        <v xml:space="preserve">Lisa Livdahl </v>
      </c>
      <c r="C246" t="str">
        <f>Worksheet!AD246</f>
        <v>lisal@lexycominc.com</v>
      </c>
      <c r="D246" t="str">
        <f>Worksheet!AE246</f>
        <v xml:space="preserve">Aleksey Pozhidaev </v>
      </c>
      <c r="E246" t="str">
        <f>Worksheet!AH246</f>
        <v>aleksey@lexycominc.com</v>
      </c>
    </row>
    <row r="247" spans="1:5">
      <c r="A247" t="str">
        <f>Worksheet!A247</f>
        <v>TrellisWare Technologies, Inc.</v>
      </c>
      <c r="B247" t="str">
        <f>Worksheet!AA247</f>
        <v xml:space="preserve">Jim Loiselle </v>
      </c>
      <c r="C247" t="str">
        <f>Worksheet!AD247</f>
        <v>jloiselle@trellisware.com</v>
      </c>
      <c r="D247" t="str">
        <f>Worksheet!AE247</f>
        <v xml:space="preserve">Sungill Kim </v>
      </c>
      <c r="E247" t="str">
        <f>Worksheet!AH247</f>
        <v>skim@trellisware.com</v>
      </c>
    </row>
    <row r="248" spans="1:5">
      <c r="A248" t="str">
        <f>Worksheet!A248</f>
        <v>3 Phoenix, Inc.</v>
      </c>
      <c r="B248" t="str">
        <f>Worksheet!AA248</f>
        <v xml:space="preserve">Linda Leonard </v>
      </c>
      <c r="C248" t="str">
        <f>Worksheet!AD248</f>
        <v>linda.leonard@3phoenix.net</v>
      </c>
      <c r="D248" t="str">
        <f>Worksheet!AE248</f>
        <v xml:space="preserve">Bob Smarrelli </v>
      </c>
      <c r="E248" t="str">
        <f>Worksheet!AH248</f>
        <v>bob.smarrelli@3phoenix.net</v>
      </c>
    </row>
    <row r="249" spans="1:5">
      <c r="A249" t="str">
        <f>Worksheet!A249</f>
        <v>Creare Inc.</v>
      </c>
      <c r="B249" t="str">
        <f>Worksheet!AA249</f>
        <v xml:space="preserve">James Barry </v>
      </c>
      <c r="C249" t="str">
        <f>Worksheet!AD249</f>
        <v>contractsmgr@creare.com</v>
      </c>
      <c r="D249" t="str">
        <f>Worksheet!AE249</f>
        <v xml:space="preserve">Michael Barton </v>
      </c>
      <c r="E249" t="str">
        <f>Worksheet!AH249</f>
        <v>mdb@creare.com</v>
      </c>
    </row>
    <row r="250" spans="1:5">
      <c r="A250" t="str">
        <f>Worksheet!A250</f>
        <v>ASPEN AEROGELS, INC.</v>
      </c>
      <c r="B250" t="str">
        <f>Worksheet!AA250</f>
        <v xml:space="preserve">Kevin Schmidt </v>
      </c>
      <c r="C250" t="str">
        <f>Worksheet!AD250</f>
        <v>contracts@aerogel.com</v>
      </c>
      <c r="D250" t="str">
        <f>Worksheet!AE250</f>
        <v xml:space="preserve">Redouane Begag </v>
      </c>
      <c r="E250" t="str">
        <f>Worksheet!AH250</f>
        <v>rbegag@aerogel.com</v>
      </c>
    </row>
    <row r="251" spans="1:5">
      <c r="A251" t="str">
        <f>Worksheet!A251</f>
        <v>Language Computer Corporation</v>
      </c>
      <c r="B251" t="str">
        <f>Worksheet!AA251</f>
        <v xml:space="preserve">Finley Lacatusu </v>
      </c>
      <c r="C251" t="str">
        <f>Worksheet!AD251</f>
        <v>finley@languagecomputer.com</v>
      </c>
      <c r="D251" t="str">
        <f>Worksheet!AE251</f>
        <v xml:space="preserve">Finley Lacatusu </v>
      </c>
      <c r="E251" t="str">
        <f>Worksheet!AH251</f>
        <v>finley@languagecomputer.com</v>
      </c>
    </row>
    <row r="252" spans="1:5">
      <c r="A252" t="str">
        <f>Worksheet!A252</f>
        <v>Securboration Inc</v>
      </c>
      <c r="B252" t="str">
        <f>Worksheet!AA252</f>
        <v xml:space="preserve">Lynn Lehman </v>
      </c>
      <c r="C252" t="str">
        <f>Worksheet!AD252</f>
        <v>contracts@securboration.com</v>
      </c>
      <c r="D252" t="str">
        <f>Worksheet!AE252</f>
        <v xml:space="preserve">Josh Powers </v>
      </c>
      <c r="E252" t="str">
        <f>Worksheet!AH252</f>
        <v>jpowers@securboration.com</v>
      </c>
    </row>
    <row r="253" spans="1:5">
      <c r="A253" t="str">
        <f>Worksheet!A253</f>
        <v>Manifest Labs, Inc.</v>
      </c>
      <c r="B253" t="str">
        <f>Worksheet!AA253</f>
        <v xml:space="preserve">Kristin Harrison </v>
      </c>
      <c r="C253" t="str">
        <f>Worksheet!AD253</f>
        <v>kristin.harrison@manifestlabs.com</v>
      </c>
      <c r="D253" t="str">
        <f>Worksheet!AE253</f>
        <v xml:space="preserve">Stephen Hilderbrand </v>
      </c>
      <c r="E253" t="str">
        <f>Worksheet!AH253</f>
        <v>stephen.hilderbrand@manifestlabs.co</v>
      </c>
    </row>
    <row r="254" spans="1:5">
      <c r="A254" t="str">
        <f>Worksheet!A254</f>
        <v>Intelligent Automation, Inc.</v>
      </c>
      <c r="B254" t="str">
        <f>Worksheet!AA254</f>
        <v xml:space="preserve">Mark James </v>
      </c>
      <c r="C254" t="str">
        <f>Worksheet!AD254</f>
        <v>mjames@i-a-i.com</v>
      </c>
      <c r="D254" t="str">
        <f>Worksheet!AE254</f>
        <v xml:space="preserve">Xiong Liu </v>
      </c>
      <c r="E254" t="str">
        <f>Worksheet!AH254</f>
        <v>xliu@i-a-i.com</v>
      </c>
    </row>
    <row r="255" spans="1:5">
      <c r="A255" t="str">
        <f>Worksheet!A255</f>
        <v>HYPRES. Inc.</v>
      </c>
      <c r="B255" t="str">
        <f>Worksheet!AA255</f>
        <v xml:space="preserve">Steve Damon </v>
      </c>
      <c r="C255" t="str">
        <f>Worksheet!AD255</f>
        <v>sdamon@hypres.com</v>
      </c>
      <c r="D255" t="str">
        <f>Worksheet!AE255</f>
        <v xml:space="preserve">Deepnarayan Gupta </v>
      </c>
      <c r="E255" t="str">
        <f>Worksheet!AH255</f>
        <v>gupta@hypres.com</v>
      </c>
    </row>
    <row r="256" spans="1:5">
      <c r="A256" t="str">
        <f>Worksheet!A256</f>
        <v>Iris Technology Corporation</v>
      </c>
      <c r="B256" t="str">
        <f>Worksheet!AA256</f>
        <v xml:space="preserve">Edward O'Rourke </v>
      </c>
      <c r="C256" t="str">
        <f>Worksheet!AD256</f>
        <v>ejorourke@iristechnology.com</v>
      </c>
      <c r="D256" t="str">
        <f>Worksheet!AE256</f>
        <v xml:space="preserve">Carl Kirkconnell </v>
      </c>
      <c r="E256" t="str">
        <f>Worksheet!AH256</f>
        <v>cskirkconnell@iristechnology.com</v>
      </c>
    </row>
    <row r="257" spans="1:5">
      <c r="A257" t="str">
        <f>Worksheet!A257</f>
        <v>DECISIVE ANALYTICS Corporation</v>
      </c>
      <c r="B257" t="str">
        <f>Worksheet!AA257</f>
        <v xml:space="preserve">Kelly McClelland </v>
      </c>
      <c r="C257" t="str">
        <f>Worksheet!AD257</f>
        <v>kelly.mcclelland@dac.us.com</v>
      </c>
      <c r="D257" t="str">
        <f>Worksheet!AE257</f>
        <v xml:space="preserve">Peter David </v>
      </c>
      <c r="E257" t="str">
        <f>Worksheet!AH257</f>
        <v>peter.david@dac.us</v>
      </c>
    </row>
    <row r="258" spans="1:5">
      <c r="A258" t="str">
        <f>Worksheet!A258</f>
        <v>Aptima, Inc.</v>
      </c>
      <c r="B258" t="str">
        <f>Worksheet!AA258</f>
        <v xml:space="preserve">Thomas McKenna </v>
      </c>
      <c r="C258" t="str">
        <f>Worksheet!AD258</f>
        <v>mckenna@aptima.com</v>
      </c>
      <c r="D258" t="str">
        <f>Worksheet!AE258</f>
        <v xml:space="preserve">Charlotte Shabarekh </v>
      </c>
      <c r="E258" t="str">
        <f>Worksheet!AH258</f>
        <v>cshabarekh@aptima.com</v>
      </c>
    </row>
    <row r="259" spans="1:5">
      <c r="A259" t="str">
        <f>Worksheet!A259</f>
        <v>BCL Technologies</v>
      </c>
      <c r="B259" t="str">
        <f>Worksheet!AA259</f>
        <v xml:space="preserve">Hassan Alam </v>
      </c>
      <c r="C259" t="str">
        <f>Worksheet!AD259</f>
        <v>hassana@bcltechnologies.com</v>
      </c>
      <c r="D259" t="str">
        <f>Worksheet!AE259</f>
        <v xml:space="preserve">Hassan Alam </v>
      </c>
      <c r="E259" t="str">
        <f>Worksheet!AH259</f>
        <v>hassana@bcltechnologies.com</v>
      </c>
    </row>
    <row r="260" spans="1:5">
      <c r="A260" t="str">
        <f>Worksheet!A260</f>
        <v>Language Computer Corporation</v>
      </c>
      <c r="B260" t="str">
        <f>Worksheet!AA260</f>
        <v xml:space="preserve">Finley Lacatusu </v>
      </c>
      <c r="C260" t="str">
        <f>Worksheet!AD260</f>
        <v>finley@languagecomputer.com</v>
      </c>
      <c r="D260" t="str">
        <f>Worksheet!AE260</f>
        <v xml:space="preserve">Marc Tomlinson </v>
      </c>
      <c r="E260" t="str">
        <f>Worksheet!AH260</f>
        <v>marc@languagecomputer.com</v>
      </c>
    </row>
    <row r="261" spans="1:5">
      <c r="A261" t="str">
        <f>Worksheet!A261</f>
        <v>Physics, Materials &amp; Applied Math Research, L.L.C.</v>
      </c>
      <c r="B261" t="str">
        <f>Worksheet!AA261</f>
        <v xml:space="preserve">Kevin Kremeyer </v>
      </c>
      <c r="C261" t="str">
        <f>Worksheet!AD261</f>
        <v>kremeyer@physics-math.com</v>
      </c>
      <c r="D261" t="str">
        <f>Worksheet!AE261</f>
        <v xml:space="preserve">Kevin Kremeyer </v>
      </c>
      <c r="E261" t="str">
        <f>Worksheet!AH261</f>
        <v>kremeyer@physics-math.com</v>
      </c>
    </row>
    <row r="262" spans="1:5">
      <c r="A262" t="str">
        <f>Worksheet!A262</f>
        <v>Engineering and Scientific Innovations, Inc.</v>
      </c>
      <c r="B262" t="str">
        <f>Worksheet!AA262</f>
        <v xml:space="preserve">Michael Disimile </v>
      </c>
      <c r="C262" t="str">
        <f>Worksheet!AD262</f>
        <v>mdisimile@esi-solutionsinc.com</v>
      </c>
      <c r="D262" t="str">
        <f>Worksheet!AE262</f>
        <v xml:space="preserve">David McGinnis </v>
      </c>
      <c r="E262" t="str">
        <f>Worksheet!AH262</f>
        <v>dmcginnis@esi-solutionsinc.com</v>
      </c>
    </row>
    <row r="263" spans="1:5">
      <c r="A263" t="str">
        <f>Worksheet!A263</f>
        <v>Soar Technology, Inc.</v>
      </c>
      <c r="B263" t="str">
        <f>Worksheet!AA263</f>
        <v xml:space="preserve">Andrew Dallas </v>
      </c>
      <c r="C263" t="str">
        <f>Worksheet!AD263</f>
        <v>contracts@soartech.com</v>
      </c>
      <c r="D263" t="str">
        <f>Worksheet!AE263</f>
        <v xml:space="preserve">Robert Marinier </v>
      </c>
      <c r="E263" t="str">
        <f>Worksheet!AH263</f>
        <v>bob.marinier@soartech.com</v>
      </c>
    </row>
    <row r="264" spans="1:5">
      <c r="A264" t="str">
        <f>Worksheet!A264</f>
        <v>Knexus Research Corp.</v>
      </c>
      <c r="B264" t="str">
        <f>Worksheet!AA264</f>
        <v xml:space="preserve">Kalyan Gupta </v>
      </c>
      <c r="C264" t="str">
        <f>Worksheet!AD264</f>
        <v>kalyan.gupta@knexusresearch.com</v>
      </c>
      <c r="D264" t="str">
        <f>Worksheet!AE264</f>
        <v xml:space="preserve">Kalyan Gupta </v>
      </c>
      <c r="E264" t="str">
        <f>Worksheet!AH264</f>
        <v>kalyan.gupta@knexusresearch.com</v>
      </c>
    </row>
    <row r="265" spans="1:5">
      <c r="A265" t="str">
        <f>Worksheet!A265</f>
        <v>Fluorochem, Inc.</v>
      </c>
      <c r="B265" t="str">
        <f>Worksheet!AA265</f>
        <v xml:space="preserve">Kurt Baum </v>
      </c>
      <c r="C265" t="str">
        <f>Worksheet!AD265</f>
        <v>fluorochem@verizon.net</v>
      </c>
      <c r="D265" t="str">
        <f>Worksheet!AE265</f>
        <v xml:space="preserve">Kurt Baum </v>
      </c>
      <c r="E265" t="str">
        <f>Worksheet!AH265</f>
        <v>fluorochem@verizon.net</v>
      </c>
    </row>
    <row r="266" spans="1:5">
      <c r="A266" t="str">
        <f>Worksheet!A266</f>
        <v>Fluorochem, Inc.</v>
      </c>
      <c r="B266" t="str">
        <f>Worksheet!AA266</f>
        <v xml:space="preserve">Kurt Baum </v>
      </c>
      <c r="C266" t="str">
        <f>Worksheet!AD266</f>
        <v>fluorochem@verizon.net</v>
      </c>
      <c r="D266" t="str">
        <f>Worksheet!AE266</f>
        <v xml:space="preserve">Kurt Baum </v>
      </c>
      <c r="E266" t="str">
        <f>Worksheet!AH266</f>
        <v>fluorochem@verizon.net</v>
      </c>
    </row>
    <row r="267" spans="1:5">
      <c r="A267" t="str">
        <f>Worksheet!A267</f>
        <v>NALAS Engineering Services Inc.</v>
      </c>
      <c r="B267" t="str">
        <f>Worksheet!AA267</f>
        <v xml:space="preserve">Jerry Salan </v>
      </c>
      <c r="C267" t="str">
        <f>Worksheet!AD267</f>
        <v>jerry.salan@nalasengineering.com</v>
      </c>
      <c r="D267" t="str">
        <f>Worksheet!AE267</f>
        <v xml:space="preserve">Pascal Dube </v>
      </c>
      <c r="E267" t="str">
        <f>Worksheet!AH267</f>
        <v>pascal.dube@nalasengineering.com</v>
      </c>
    </row>
    <row r="268" spans="1:5">
      <c r="A268" t="str">
        <f>Worksheet!A268</f>
        <v>Charles River Analytics Inc.</v>
      </c>
      <c r="B268" t="str">
        <f>Worksheet!AA268</f>
        <v xml:space="preserve">Mark Felix </v>
      </c>
      <c r="C268" t="str">
        <f>Worksheet!AD268</f>
        <v>mfelix@cra.com</v>
      </c>
      <c r="D268" t="str">
        <f>Worksheet!AE268</f>
        <v xml:space="preserve">Ross Eaton </v>
      </c>
      <c r="E268" t="str">
        <f>Worksheet!AH268</f>
        <v>reaton@cra.com</v>
      </c>
    </row>
    <row r="269" spans="1:5">
      <c r="A269" t="str">
        <f>Worksheet!A269</f>
        <v>ObjectVideo</v>
      </c>
      <c r="B269" t="str">
        <f>Worksheet!AA269</f>
        <v xml:space="preserve">Paul Brewer </v>
      </c>
      <c r="C269" t="str">
        <f>Worksheet!AD269</f>
        <v>pbrewer@objectvideo.com</v>
      </c>
      <c r="D269" t="str">
        <f>Worksheet!AE269</f>
        <v xml:space="preserve">Donald Madden </v>
      </c>
      <c r="E269" t="str">
        <f>Worksheet!AH269</f>
        <v>dmadden@objectvideo.com</v>
      </c>
    </row>
    <row r="270" spans="1:5">
      <c r="A270" t="str">
        <f>Worksheet!A270</f>
        <v>Trex Enterprises Corporation</v>
      </c>
      <c r="B270" t="str">
        <f>Worksheet!AA270</f>
        <v xml:space="preserve">Deborah Doyle </v>
      </c>
      <c r="C270" t="str">
        <f>Worksheet!AD270</f>
        <v>ddoyle@trexenterprises.com</v>
      </c>
      <c r="D270" t="str">
        <f>Worksheet!AE270</f>
        <v xml:space="preserve">Mikhail Belenkii </v>
      </c>
      <c r="E270" t="str">
        <f>Worksheet!AH270</f>
        <v>mbelenkii@trexenterprises.com</v>
      </c>
    </row>
    <row r="271" spans="1:5">
      <c r="A271" t="str">
        <f>Worksheet!A271</f>
        <v>Physical Optics Corporation</v>
      </c>
      <c r="B271" t="str">
        <f>Worksheet!AA271</f>
        <v xml:space="preserve">Gordon Drew </v>
      </c>
      <c r="C271" t="str">
        <f>Worksheet!AD271</f>
        <v>gedrew@poc.com</v>
      </c>
      <c r="D271" t="str">
        <f>Worksheet!AE271</f>
        <v xml:space="preserve">Jason Holmstedt </v>
      </c>
      <c r="E271" t="str">
        <f>Worksheet!AH271</f>
        <v>EOSProposals@poc.com</v>
      </c>
    </row>
    <row r="272" spans="1:5">
      <c r="A272" t="str">
        <f>Worksheet!A272</f>
        <v>Vuzix Corporation</v>
      </c>
      <c r="B272" t="str">
        <f>Worksheet!AA272</f>
        <v xml:space="preserve">Paul Travers </v>
      </c>
      <c r="C272" t="str">
        <f>Worksheet!AD272</f>
        <v>Paul_Travers@Vuzix.com</v>
      </c>
      <c r="D272" t="str">
        <f>Worksheet!AE272</f>
        <v xml:space="preserve">Rob Schultz </v>
      </c>
      <c r="E272" t="str">
        <f>Worksheet!AH272</f>
        <v>Robert_Schultz@Vuzix.com</v>
      </c>
    </row>
    <row r="273" spans="1:5">
      <c r="A273" t="str">
        <f>Worksheet!A273</f>
        <v>SBG Labs Inc.</v>
      </c>
      <c r="B273" t="str">
        <f>Worksheet!AA273</f>
        <v xml:space="preserve">Jonathan Waldern </v>
      </c>
      <c r="C273" t="str">
        <f>Worksheet!AD273</f>
        <v>jonathanw@sbglabs.com</v>
      </c>
      <c r="D273" t="str">
        <f>Worksheet!AE273</f>
        <v xml:space="preserve">Jonathan Waldern </v>
      </c>
      <c r="E273" t="str">
        <f>Worksheet!AH273</f>
        <v>jonathanw@sbglabs.com</v>
      </c>
    </row>
    <row r="274" spans="1:5">
      <c r="A274" t="str">
        <f>Worksheet!A274</f>
        <v>SensorMetriX</v>
      </c>
      <c r="B274" t="str">
        <f>Worksheet!AA274</f>
        <v xml:space="preserve">Anthony Starr </v>
      </c>
      <c r="C274" t="str">
        <f>Worksheet!AD274</f>
        <v>astarr@sensormetrix.com</v>
      </c>
      <c r="D274" t="str">
        <f>Worksheet!AE274</f>
        <v xml:space="preserve">Anthony Starr </v>
      </c>
      <c r="E274" t="str">
        <f>Worksheet!AH274</f>
        <v>astarr@sensormetrix.com</v>
      </c>
    </row>
    <row r="275" spans="1:5">
      <c r="A275" t="str">
        <f>Worksheet!A275</f>
        <v>SI2 Technologies</v>
      </c>
      <c r="B275" t="str">
        <f>Worksheet!AA275</f>
        <v xml:space="preserve">Noel Burgoa </v>
      </c>
      <c r="C275" t="str">
        <f>Worksheet!AD275</f>
        <v>nburgoa@si2technologies.com</v>
      </c>
      <c r="D275" t="str">
        <f>Worksheet!AE275</f>
        <v xml:space="preserve">Thomas Fusco </v>
      </c>
      <c r="E275" t="str">
        <f>Worksheet!AH275</f>
        <v>tfusco@si2technologies.com</v>
      </c>
    </row>
    <row r="276" spans="1:5">
      <c r="A276" t="str">
        <f>Worksheet!A276</f>
        <v>Physical Sciences Inc.</v>
      </c>
      <c r="B276" t="str">
        <f>Worksheet!AA276</f>
        <v xml:space="preserve">B. Green </v>
      </c>
      <c r="C276" t="str">
        <f>Worksheet!AD276</f>
        <v>green@psicorp.com</v>
      </c>
      <c r="D276" t="str">
        <f>Worksheet!AE276</f>
        <v xml:space="preserve">Bernard Casse </v>
      </c>
      <c r="E276" t="str">
        <f>Worksheet!AH276</f>
        <v>dcasse@psicorp.com</v>
      </c>
    </row>
    <row r="277" spans="1:5">
      <c r="A277" t="str">
        <f>Worksheet!A277</f>
        <v>NanoSonic, Inc.</v>
      </c>
      <c r="B277" t="str">
        <f>Worksheet!AA277</f>
        <v xml:space="preserve">Tammy Link </v>
      </c>
      <c r="C277" t="str">
        <f>Worksheet!AD277</f>
        <v>tammy@nanosonic.com</v>
      </c>
      <c r="D277" t="str">
        <f>Worksheet!AE277</f>
        <v xml:space="preserve">Bradley Davis </v>
      </c>
      <c r="E277" t="str">
        <f>Worksheet!AH277</f>
        <v>bdavis@nanosonic.com</v>
      </c>
    </row>
    <row r="278" spans="1:5">
      <c r="A278" t="str">
        <f>Worksheet!A278</f>
        <v>General Opto Solutions, LLC</v>
      </c>
      <c r="B278" t="str">
        <f>Worksheet!AA278</f>
        <v xml:space="preserve">Stuart Yin </v>
      </c>
      <c r="C278" t="str">
        <f>Worksheet!AD278</f>
        <v>shizhuo_yin@yahoo.com</v>
      </c>
      <c r="D278" t="str">
        <f>Worksheet!AE278</f>
        <v xml:space="preserve">Yunjin Zhang </v>
      </c>
      <c r="E278" t="str">
        <f>Worksheet!AH278</f>
        <v>yjzhang@gos-us.com</v>
      </c>
    </row>
    <row r="279" spans="1:5">
      <c r="A279" t="str">
        <f>Worksheet!A279</f>
        <v>Materials &amp; Electrochemical Research (MER) Corp.</v>
      </c>
      <c r="B279" t="str">
        <f>Worksheet!AA279</f>
        <v xml:space="preserve">Raouf Loutfy </v>
      </c>
      <c r="C279" t="str">
        <f>Worksheet!AD279</f>
        <v>rloutfy@mercorp.com</v>
      </c>
      <c r="D279" t="str">
        <f>Worksheet!AE279</f>
        <v xml:space="preserve">Juan Sepulveda </v>
      </c>
      <c r="E279" t="str">
        <f>Worksheet!AH279</f>
        <v>mercorp@mercorp.com</v>
      </c>
    </row>
    <row r="280" spans="1:5">
      <c r="A280" t="str">
        <f>Worksheet!A280</f>
        <v>Wattre Corp</v>
      </c>
      <c r="B280" t="str">
        <f>Worksheet!AA280</f>
        <v xml:space="preserve">Curtis Graber </v>
      </c>
      <c r="C280" t="str">
        <f>Worksheet!AD280</f>
        <v>curt@wattre.com</v>
      </c>
      <c r="D280" t="str">
        <f>Worksheet!AE280</f>
        <v xml:space="preserve">Curtis Graber </v>
      </c>
      <c r="E280" t="str">
        <f>Worksheet!AH280</f>
        <v>curt@wattre.com</v>
      </c>
    </row>
    <row r="281" spans="1:5">
      <c r="A281" t="str">
        <f>Worksheet!A281</f>
        <v>Scientific Applications &amp; Research Assoc., Inc.</v>
      </c>
      <c r="B281" t="str">
        <f>Worksheet!AA281</f>
        <v xml:space="preserve">Parviz Parhami </v>
      </c>
      <c r="C281" t="str">
        <f>Worksheet!AD281</f>
        <v>pparhami@sara.com</v>
      </c>
      <c r="D281" t="str">
        <f>Worksheet!AE281</f>
        <v xml:space="preserve">Ben Thien </v>
      </c>
      <c r="E281" t="str">
        <f>Worksheet!AH281</f>
        <v>bthien@sara.com</v>
      </c>
    </row>
    <row r="282" spans="1:5">
      <c r="A282" t="str">
        <f>Worksheet!A282</f>
        <v>Progeny Systems Corporation</v>
      </c>
      <c r="B282" t="str">
        <f>Worksheet!AA282</f>
        <v xml:space="preserve">Christine Sigety </v>
      </c>
      <c r="C282" t="str">
        <f>Worksheet!AD282</f>
        <v>csigety@progeny.net</v>
      </c>
      <c r="D282" t="str">
        <f>Worksheet!AE282</f>
        <v xml:space="preserve">Jim Powers </v>
      </c>
      <c r="E282" t="str">
        <f>Worksheet!AH282</f>
        <v>jpowers@progeny.net</v>
      </c>
    </row>
    <row r="283" spans="1:5">
      <c r="A283" t="str">
        <f>Worksheet!A283</f>
        <v>Creare Inc.</v>
      </c>
      <c r="B283" t="str">
        <f>Worksheet!AA283</f>
        <v xml:space="preserve">James Barry </v>
      </c>
      <c r="C283" t="str">
        <f>Worksheet!AD283</f>
        <v>contractsmgr@creare.com</v>
      </c>
      <c r="D283" t="str">
        <f>Worksheet!AE283</f>
        <v xml:space="preserve">Jed Wilbur </v>
      </c>
      <c r="E283" t="str">
        <f>Worksheet!AH283</f>
        <v>jcw@creare.com</v>
      </c>
    </row>
    <row r="284" spans="1:5">
      <c r="A284" t="str">
        <f>Worksheet!A284</f>
        <v>RDRTec Inc.</v>
      </c>
      <c r="B284" t="str">
        <f>Worksheet!AA284</f>
        <v xml:space="preserve">Sidney Theis </v>
      </c>
      <c r="C284" t="str">
        <f>Worksheet!AD284</f>
        <v>sidtheis@rdrtec.com</v>
      </c>
      <c r="D284" t="str">
        <f>Worksheet!AE284</f>
        <v xml:space="preserve">Sidney Theis </v>
      </c>
      <c r="E284" t="str">
        <f>Worksheet!AH284</f>
        <v>sidtheis@rdrtec.com</v>
      </c>
    </row>
    <row r="285" spans="1:5">
      <c r="A285" t="str">
        <f>Worksheet!A285</f>
        <v>Scientific Systems Company, Inc</v>
      </c>
      <c r="B285" t="str">
        <f>Worksheet!AA285</f>
        <v xml:space="preserve">Jay Miselis </v>
      </c>
      <c r="C285" t="str">
        <f>Worksheet!AD285</f>
        <v>contracts@ssci.com</v>
      </c>
      <c r="D285" t="str">
        <f>Worksheet!AE285</f>
        <v xml:space="preserve">Jayesh Amin </v>
      </c>
      <c r="E285" t="str">
        <f>Worksheet!AH285</f>
        <v>jayesh@ssci.com</v>
      </c>
    </row>
    <row r="286" spans="1:5">
      <c r="A286" t="str">
        <f>Worksheet!A286</f>
        <v>Kyma Technologies, Inc.</v>
      </c>
      <c r="B286" t="str">
        <f>Worksheet!AA286</f>
        <v xml:space="preserve">Heather Splawn </v>
      </c>
      <c r="C286" t="str">
        <f>Worksheet!AD286</f>
        <v>contracts@kymatech.com</v>
      </c>
      <c r="D286" t="str">
        <f>Worksheet!AE286</f>
        <v xml:space="preserve">Jacob Leach </v>
      </c>
      <c r="E286" t="str">
        <f>Worksheet!AH286</f>
        <v>leach@kymatech.com</v>
      </c>
    </row>
    <row r="287" spans="1:5">
      <c r="A287" t="str">
        <f>Worksheet!A287</f>
        <v>Cambridge Electronics, Inc.</v>
      </c>
      <c r="B287" t="str">
        <f>Worksheet!AA287</f>
        <v xml:space="preserve">Tomas Palacios </v>
      </c>
      <c r="C287" t="str">
        <f>Worksheet!AD287</f>
        <v>tpalacios@gmail.com</v>
      </c>
      <c r="D287" t="str">
        <f>Worksheet!AE287</f>
        <v xml:space="preserve">Tomas Palacios </v>
      </c>
      <c r="E287" t="str">
        <f>Worksheet!AH287</f>
        <v>tpalacios@gmail.com</v>
      </c>
    </row>
    <row r="288" spans="1:5">
      <c r="A288" t="str">
        <f>Worksheet!A288</f>
        <v>Sensor Electronic Technology, Inc.</v>
      </c>
      <c r="B288" t="str">
        <f>Worksheet!AA288</f>
        <v xml:space="preserve">Remis Gaska </v>
      </c>
      <c r="C288" t="str">
        <f>Worksheet!AD288</f>
        <v>gaska@s-et.com</v>
      </c>
      <c r="D288" t="str">
        <f>Worksheet!AE288</f>
        <v xml:space="preserve">Mikhail Gaevski </v>
      </c>
      <c r="E288" t="str">
        <f>Worksheet!AH288</f>
        <v>mgaevski@s-et.com</v>
      </c>
    </row>
    <row r="289" spans="1:5">
      <c r="A289" t="str">
        <f>Worksheet!A289</f>
        <v>CMSoft, Inc.</v>
      </c>
      <c r="B289" t="str">
        <f>Worksheet!AA289</f>
        <v xml:space="preserve">Francoise Farhat </v>
      </c>
      <c r="C289" t="str">
        <f>Worksheet!AD289</f>
        <v>ffarhat@cmsoftinc.com</v>
      </c>
      <c r="D289" t="str">
        <f>Worksheet!AE289</f>
        <v xml:space="preserve">Goeric Daeninck </v>
      </c>
      <c r="E289" t="str">
        <f>Worksheet!AH289</f>
        <v>gdaeninck@cmsoftinc.com</v>
      </c>
    </row>
    <row r="290" spans="1:5">
      <c r="A290" t="str">
        <f>Worksheet!A290</f>
        <v>Weidlinger Associates, Inc.</v>
      </c>
      <c r="B290" t="str">
        <f>Worksheet!AA290</f>
        <v xml:space="preserve">Susan Bezanson </v>
      </c>
      <c r="C290" t="str">
        <f>Worksheet!AD290</f>
        <v>susan.bezanson@wai.com</v>
      </c>
      <c r="D290" t="str">
        <f>Worksheet!AE290</f>
        <v xml:space="preserve">Najib Abboud </v>
      </c>
      <c r="E290" t="str">
        <f>Worksheet!AH290</f>
        <v>abboud@wai.com</v>
      </c>
    </row>
    <row r="291" spans="1:5">
      <c r="A291" t="str">
        <f>Worksheet!A291</f>
        <v>Charles River Analytics Inc.</v>
      </c>
      <c r="B291" t="str">
        <f>Worksheet!AA291</f>
        <v xml:space="preserve">Mark Felix </v>
      </c>
      <c r="C291" t="str">
        <f>Worksheet!AD291</f>
        <v>mfelix@cra.com</v>
      </c>
      <c r="D291" t="str">
        <f>Worksheet!AE291</f>
        <v xml:space="preserve">Corey Lofdahl </v>
      </c>
      <c r="E291" t="str">
        <f>Worksheet!AH291</f>
        <v>clofdahl@cra.com</v>
      </c>
    </row>
    <row r="292" spans="1:5">
      <c r="A292" t="str">
        <f>Worksheet!A292</f>
        <v>Architecture Technology Corporation</v>
      </c>
      <c r="B292" t="str">
        <f>Worksheet!AA292</f>
        <v xml:space="preserve">Kenneth Thurber </v>
      </c>
      <c r="C292" t="str">
        <f>Worksheet!AD292</f>
        <v>kthurber@atcorp.com</v>
      </c>
      <c r="D292" t="str">
        <f>Worksheet!AE292</f>
        <v xml:space="preserve">Ben Burnett </v>
      </c>
      <c r="E292" t="str">
        <f>Worksheet!AH292</f>
        <v>bburnett@atcorp.com</v>
      </c>
    </row>
    <row r="293" spans="1:5">
      <c r="A293" t="str">
        <f>Worksheet!A293</f>
        <v>Perceptronics Solutions, Inc.</v>
      </c>
      <c r="B293" t="str">
        <f>Worksheet!AA293</f>
        <v xml:space="preserve">Gershon Weltman </v>
      </c>
      <c r="C293" t="str">
        <f>Worksheet!AD293</f>
        <v>gweltman@percsolutions.com</v>
      </c>
      <c r="D293" t="str">
        <f>Worksheet!AE293</f>
        <v xml:space="preserve">Amos Freedy </v>
      </c>
      <c r="E293" t="str">
        <f>Worksheet!AH293</f>
        <v>afreedy@percsolutions.com</v>
      </c>
    </row>
    <row r="294" spans="1:5">
      <c r="A294" t="str">
        <f>Worksheet!A294</f>
        <v>Progeny Systems Corporation</v>
      </c>
      <c r="B294" t="str">
        <f>Worksheet!AA294</f>
        <v xml:space="preserve">Christine Sigety </v>
      </c>
      <c r="C294" t="str">
        <f>Worksheet!AD294</f>
        <v>csigety@progeny.net</v>
      </c>
      <c r="D294" t="str">
        <f>Worksheet!AE294</f>
        <v xml:space="preserve">Gary Sikora </v>
      </c>
      <c r="E294" t="str">
        <f>Worksheet!AH294</f>
        <v>gjsikora@progeny.net</v>
      </c>
    </row>
    <row r="295" spans="1:5">
      <c r="A295" t="str">
        <f>Worksheet!A295</f>
        <v>W Scientific, LLC</v>
      </c>
      <c r="B295" t="str">
        <f>Worksheet!AA295</f>
        <v xml:space="preserve">Mohsen Khoshnevisan </v>
      </c>
      <c r="C295" t="str">
        <f>Worksheet!AD295</f>
        <v>montekhosh@gmail.com</v>
      </c>
      <c r="D295" t="str">
        <f>Worksheet!AE295</f>
        <v xml:space="preserve">Andrew Baek </v>
      </c>
      <c r="E295" t="str">
        <f>Worksheet!AH295</f>
        <v>andrew.s.baek@gmail.com</v>
      </c>
    </row>
    <row r="296" spans="1:5">
      <c r="A296" t="str">
        <f>Worksheet!A296</f>
        <v>Photonic Systems, Inc.</v>
      </c>
      <c r="B296" t="str">
        <f>Worksheet!AA296</f>
        <v xml:space="preserve">Carol Cox </v>
      </c>
      <c r="C296" t="str">
        <f>Worksheet!AD296</f>
        <v>cpcox@photonicsinc.com</v>
      </c>
      <c r="D296" t="str">
        <f>Worksheet!AE296</f>
        <v xml:space="preserve">Gary Betts </v>
      </c>
      <c r="E296" t="str">
        <f>Worksheet!AH296</f>
        <v>gbetts@photonicsinc.com</v>
      </c>
    </row>
    <row r="297" spans="1:5">
      <c r="A297" t="str">
        <f>Worksheet!A297</f>
        <v>Colorado Engineering Inc.</v>
      </c>
      <c r="B297" t="str">
        <f>Worksheet!AA297</f>
        <v xml:space="preserve">Nancy Scally </v>
      </c>
      <c r="C297" t="str">
        <f>Worksheet!AD297</f>
        <v>nancy.scally@coloradoengineeringinc.com</v>
      </c>
      <c r="D297" t="str">
        <f>Worksheet!AE297</f>
        <v xml:space="preserve">Jason Fritz </v>
      </c>
      <c r="E297" t="str">
        <f>Worksheet!AH297</f>
        <v>jason.fritz@coloradoengineeringinc.</v>
      </c>
    </row>
    <row r="298" spans="1:5">
      <c r="A298" t="str">
        <f>Worksheet!A298</f>
        <v>Solidica, Incorporated</v>
      </c>
      <c r="B298" t="str">
        <f>Worksheet!AA298</f>
        <v xml:space="preserve">Ty Tessmer </v>
      </c>
      <c r="C298" t="str">
        <f>Worksheet!AD298</f>
        <v>ty.tessmer@solidica.com</v>
      </c>
      <c r="D298" t="str">
        <f>Worksheet!AE298</f>
        <v xml:space="preserve">John Sheridan </v>
      </c>
      <c r="E298" t="str">
        <f>Worksheet!AH298</f>
        <v>john.sheridan@solidica.com</v>
      </c>
    </row>
    <row r="299" spans="1:5">
      <c r="A299" t="str">
        <f>Worksheet!A299</f>
        <v>Image Acoustics, Inc.</v>
      </c>
      <c r="B299" t="str">
        <f>Worksheet!AA299</f>
        <v xml:space="preserve">Nancy Butler </v>
      </c>
      <c r="C299" t="str">
        <f>Worksheet!AD299</f>
        <v>nbutler@imageacoustics.com</v>
      </c>
      <c r="D299" t="str">
        <f>Worksheet!AE299</f>
        <v xml:space="preserve">John Butler </v>
      </c>
      <c r="E299" t="str">
        <f>Worksheet!AH299</f>
        <v>jbutler@imageacoustics.com</v>
      </c>
    </row>
    <row r="300" spans="1:5">
      <c r="A300" t="str">
        <f>Worksheet!A300</f>
        <v>Tetramer Technologies, LLC</v>
      </c>
      <c r="B300" t="str">
        <f>Worksheet!AA300</f>
        <v xml:space="preserve">Earl Wagener </v>
      </c>
      <c r="C300" t="str">
        <f>Worksheet!AD300</f>
        <v>earl.wagener@tetramertechnologies.c</v>
      </c>
      <c r="D300" t="str">
        <f>Worksheet!AE300</f>
        <v xml:space="preserve">Jeffrey DiMaio </v>
      </c>
      <c r="E300" t="str">
        <f>Worksheet!AH300</f>
        <v>dimaio@tetramertechnologies.com</v>
      </c>
    </row>
    <row r="301" spans="1:5">
      <c r="A301" t="str">
        <f>Worksheet!A301</f>
        <v>Physical Sciences Inc.</v>
      </c>
      <c r="B301" t="str">
        <f>Worksheet!AA301</f>
        <v xml:space="preserve">B. Green </v>
      </c>
      <c r="C301" t="str">
        <f>Worksheet!AD301</f>
        <v>green@psicorp.com</v>
      </c>
      <c r="D301" t="str">
        <f>Worksheet!AE301</f>
        <v xml:space="preserve">John Lennhoff </v>
      </c>
      <c r="E301" t="str">
        <f>Worksheet!AH301</f>
        <v>lennhoff@psicorp.com</v>
      </c>
    </row>
    <row r="302" spans="1:5">
      <c r="A302" t="str">
        <f>Worksheet!A302</f>
        <v>PolyK Technologies, LLC</v>
      </c>
      <c r="B302" t="str">
        <f>Worksheet!AA302</f>
        <v xml:space="preserve">Nanyan Zhang </v>
      </c>
      <c r="C302" t="str">
        <f>Worksheet!AD302</f>
        <v>admin@polyktech.com</v>
      </c>
      <c r="D302" t="str">
        <f>Worksheet!AE302</f>
        <v xml:space="preserve">Nanyan Zhang </v>
      </c>
      <c r="E302" t="str">
        <f>Worksheet!AH302</f>
        <v>admin@polyktech.com</v>
      </c>
    </row>
    <row r="303" spans="1:5">
      <c r="A303" t="str">
        <f>Worksheet!A303</f>
        <v>PolymerPlus LLC</v>
      </c>
      <c r="B303" t="str">
        <f>Worksheet!AA303</f>
        <v xml:space="preserve">Michael Ponting </v>
      </c>
      <c r="C303" t="str">
        <f>Worksheet!AD303</f>
        <v>mponting@polymerplus.net</v>
      </c>
      <c r="D303" t="str">
        <f>Worksheet!AE303</f>
        <v xml:space="preserve">Deepak Langhe </v>
      </c>
      <c r="E303" t="str">
        <f>Worksheet!AH303</f>
        <v>dlanghe@polymerplus.net</v>
      </c>
    </row>
    <row r="304" spans="1:5">
      <c r="A304" t="str">
        <f>Worksheet!A304</f>
        <v>Ocean Power Technologies, Inc.</v>
      </c>
      <c r="B304" t="str">
        <f>Worksheet!AA304</f>
        <v xml:space="preserve">Brian Posner </v>
      </c>
      <c r="C304" t="str">
        <f>Worksheet!AD304</f>
        <v>bposner@oceanpowertech.com</v>
      </c>
      <c r="D304" t="str">
        <f>Worksheet!AE304</f>
        <v xml:space="preserve">David Stewart </v>
      </c>
      <c r="E304" t="str">
        <f>Worksheet!AH304</f>
        <v>dstewart@oceanpowertech.com</v>
      </c>
    </row>
    <row r="305" spans="1:5">
      <c r="A305" t="str">
        <f>Worksheet!A305</f>
        <v>Progeny Systems Corporation</v>
      </c>
      <c r="B305" t="str">
        <f>Worksheet!AA305</f>
        <v xml:space="preserve">Christine Sigety </v>
      </c>
      <c r="C305" t="str">
        <f>Worksheet!AD305</f>
        <v>csigety@progeny.net</v>
      </c>
      <c r="D305" t="str">
        <f>Worksheet!AE305</f>
        <v xml:space="preserve">John Thornton </v>
      </c>
      <c r="E305" t="str">
        <f>Worksheet!AH305</f>
        <v>jthornton@progeny.net</v>
      </c>
    </row>
    <row r="306" spans="1:5">
      <c r="A306" t="str">
        <f>Worksheet!A306</f>
        <v>Liquid Robotics, Inc.</v>
      </c>
      <c r="B306" t="str">
        <f>Worksheet!AA306</f>
        <v xml:space="preserve">Mike Schradle </v>
      </c>
      <c r="C306" t="str">
        <f>Worksheet!AD306</f>
        <v>mike.schradle@liquidr.com</v>
      </c>
      <c r="D306" t="str">
        <f>Worksheet!AE306</f>
        <v xml:space="preserve">Roger Hine </v>
      </c>
      <c r="E306" t="str">
        <f>Worksheet!AH306</f>
        <v>roger.hine@liquidr.com</v>
      </c>
    </row>
    <row r="307" spans="1:5">
      <c r="A307" t="str">
        <f>Worksheet!A307</f>
        <v>Kuma Signals, LLC</v>
      </c>
      <c r="B307" t="str">
        <f>Worksheet!AA307</f>
        <v xml:space="preserve">Steven Peters </v>
      </c>
      <c r="C307" t="str">
        <f>Worksheet!AD307</f>
        <v>steven.peters@kumasignals.com</v>
      </c>
      <c r="D307" t="str">
        <f>Worksheet!AE307</f>
        <v xml:space="preserve">Steven Peters </v>
      </c>
      <c r="E307" t="str">
        <f>Worksheet!AH307</f>
        <v>steven.peters@kumasignals.com</v>
      </c>
    </row>
    <row r="308" spans="1:5">
      <c r="A308" t="str">
        <f>Worksheet!A308</f>
        <v>River Valley Wireless LLC</v>
      </c>
      <c r="B308" t="str">
        <f>Worksheet!AA308</f>
        <v xml:space="preserve">James Lehnert </v>
      </c>
      <c r="C308" t="str">
        <f>Worksheet!AD308</f>
        <v>lehnert@rivervalleywireless.com</v>
      </c>
      <c r="D308" t="str">
        <f>Worksheet!AE308</f>
        <v xml:space="preserve">James Lehnert </v>
      </c>
      <c r="E308" t="str">
        <f>Worksheet!AH308</f>
        <v>lehnert@rivervalleywireless.com</v>
      </c>
    </row>
    <row r="309" spans="1:5">
      <c r="A309" t="str">
        <f>Worksheet!A309</f>
        <v>Datron Advanced Technology Group, Inc.</v>
      </c>
      <c r="B309" t="str">
        <f>Worksheet!AA309</f>
        <v xml:space="preserve">Elise Muhawi </v>
      </c>
      <c r="C309" t="str">
        <f>Worksheet!AD309</f>
        <v>emuhawi@dtwc.com</v>
      </c>
      <c r="D309" t="str">
        <f>Worksheet!AE309</f>
        <v xml:space="preserve">Roger Kuroda </v>
      </c>
      <c r="E309" t="str">
        <f>Worksheet!AH309</f>
        <v>rkuroda@dtwc.com</v>
      </c>
    </row>
    <row r="310" spans="1:5">
      <c r="A310" t="str">
        <f>Worksheet!A310</f>
        <v>GIRD Systems, Inc.</v>
      </c>
      <c r="B310" t="str">
        <f>Worksheet!AA310</f>
        <v xml:space="preserve">H. Fan </v>
      </c>
      <c r="C310" t="str">
        <f>Worksheet!AD310</f>
        <v>hfan@girdsystems.com</v>
      </c>
      <c r="D310" t="str">
        <f>Worksheet!AE310</f>
        <v xml:space="preserve">James Caffery </v>
      </c>
      <c r="E310" t="str">
        <f>Worksheet!AH310</f>
        <v>jcaffery@girdsystems.com</v>
      </c>
    </row>
    <row r="311" spans="1:5">
      <c r="A311" t="str">
        <f>Worksheet!A311</f>
        <v>Stottler Henke Associates, Inc.</v>
      </c>
      <c r="B311" t="str">
        <f>Worksheet!AA311</f>
        <v xml:space="preserve">Carolyn Maxwell </v>
      </c>
      <c r="C311" t="str">
        <f>Worksheet!AD311</f>
        <v>maxwell@stottlerhenke.com</v>
      </c>
      <c r="D311" t="str">
        <f>Worksheet!AE311</f>
        <v xml:space="preserve">Robert Richards </v>
      </c>
      <c r="E311" t="str">
        <f>Worksheet!AH311</f>
        <v>richards@stottlerhenke.com</v>
      </c>
    </row>
    <row r="312" spans="1:5">
      <c r="A312" t="str">
        <f>Worksheet!A312</f>
        <v>Progeny Systems Corporation</v>
      </c>
      <c r="B312" t="str">
        <f>Worksheet!AA312</f>
        <v xml:space="preserve">Christine Sigety </v>
      </c>
      <c r="C312" t="str">
        <f>Worksheet!AD312</f>
        <v>csigety@progeny.net</v>
      </c>
      <c r="D312" t="str">
        <f>Worksheet!AE312</f>
        <v xml:space="preserve">Nik Keapproth </v>
      </c>
      <c r="E312" t="str">
        <f>Worksheet!AH312</f>
        <v>Nik.keapproth@progeny.net</v>
      </c>
    </row>
    <row r="313" spans="1:5">
      <c r="A313" t="str">
        <f>Worksheet!A313</f>
        <v>UtopiaCompression, Corporation</v>
      </c>
      <c r="B313" t="str">
        <f>Worksheet!AA313</f>
        <v xml:space="preserve">Joseph Yadegar </v>
      </c>
      <c r="C313" t="str">
        <f>Worksheet!AD313</f>
        <v>joseph@utopiacompression.com</v>
      </c>
      <c r="D313" t="str">
        <f>Worksheet!AE313</f>
        <v xml:space="preserve">Mehmet Bilgi </v>
      </c>
      <c r="E313" t="str">
        <f>Worksheet!AH313</f>
        <v>mehmet@utopiacompression.com</v>
      </c>
    </row>
    <row r="314" spans="1:5">
      <c r="A314" t="str">
        <f>Worksheet!A314</f>
        <v>X-wave Innovations, Inc.</v>
      </c>
      <c r="B314" t="str">
        <f>Worksheet!AA314</f>
        <v xml:space="preserve">Jennifer Duan </v>
      </c>
      <c r="C314" t="str">
        <f>Worksheet!AD314</f>
        <v>jduan@x-waveinnovations.com</v>
      </c>
      <c r="D314" t="str">
        <f>Worksheet!AE314</f>
        <v xml:space="preserve">Dan Xiang </v>
      </c>
      <c r="E314" t="str">
        <f>Worksheet!AH314</f>
        <v>dxiang@x-waveinnovations.com</v>
      </c>
    </row>
    <row r="315" spans="1:5">
      <c r="A315" t="str">
        <f>Worksheet!A315</f>
        <v>Technical Data Analysis, Inc.</v>
      </c>
      <c r="B315" t="str">
        <f>Worksheet!AA315</f>
        <v xml:space="preserve">Scott Bradfield </v>
      </c>
      <c r="C315" t="str">
        <f>Worksheet!AD315</f>
        <v>sbradfield@tda-i.com</v>
      </c>
      <c r="D315" t="str">
        <f>Worksheet!AE315</f>
        <v xml:space="preserve">Nagaraja Iyyer </v>
      </c>
      <c r="E315" t="str">
        <f>Worksheet!AH315</f>
        <v>niyyer@tda-i.com</v>
      </c>
    </row>
    <row r="316" spans="1:5">
      <c r="A316" t="str">
        <f>Worksheet!A316</f>
        <v>ColdQuanta</v>
      </c>
      <c r="B316" t="str">
        <f>Worksheet!AA316</f>
        <v xml:space="preserve">Rainer Kunz </v>
      </c>
      <c r="C316" t="str">
        <f>Worksheet!AD316</f>
        <v>Rainer.Kunz@coldquanta.com</v>
      </c>
      <c r="D316" t="str">
        <f>Worksheet!AE316</f>
        <v xml:space="preserve">Daniel Farkas </v>
      </c>
      <c r="E316" t="str">
        <f>Worksheet!AH316</f>
        <v>Daniel.Farkas@coldquanta.com</v>
      </c>
    </row>
    <row r="317" spans="1:5">
      <c r="A317" t="str">
        <f>Worksheet!A317</f>
        <v>AOSense, Inc.</v>
      </c>
      <c r="B317" t="str">
        <f>Worksheet!AA317</f>
        <v xml:space="preserve">Michael Geltz </v>
      </c>
      <c r="C317" t="str">
        <f>Worksheet!AD317</f>
        <v>mgeltz@aosense.com</v>
      </c>
      <c r="D317" t="str">
        <f>Worksheet!AE317</f>
        <v xml:space="preserve">Igor Teper </v>
      </c>
      <c r="E317" t="str">
        <f>Worksheet!AH317</f>
        <v>iteper@aosense.com</v>
      </c>
    </row>
    <row r="318" spans="1:5">
      <c r="A318" t="str">
        <f>Worksheet!A318</f>
        <v>Centeye, Inc.</v>
      </c>
      <c r="B318" t="str">
        <f>Worksheet!AA318</f>
        <v xml:space="preserve">Geoffrey Barrows </v>
      </c>
      <c r="C318" t="str">
        <f>Worksheet!AD318</f>
        <v>geof@centeye.com</v>
      </c>
      <c r="D318" t="str">
        <f>Worksheet!AE318</f>
        <v xml:space="preserve">Geoffrey Barrows </v>
      </c>
      <c r="E318" t="str">
        <f>Worksheet!AH318</f>
        <v>geof@centeye.com</v>
      </c>
    </row>
    <row r="319" spans="1:5">
      <c r="A319" t="str">
        <f>Worksheet!A319</f>
        <v>Sensible Machines Inc</v>
      </c>
      <c r="B319" t="str">
        <f>Worksheet!AA319</f>
        <v xml:space="preserve">Stephan Roth </v>
      </c>
      <c r="C319" t="str">
        <f>Worksheet!AD319</f>
        <v>sroth@sensiblemachines.com</v>
      </c>
      <c r="D319" t="str">
        <f>Worksheet!AE319</f>
        <v xml:space="preserve">Stephan Roth </v>
      </c>
      <c r="E319" t="str">
        <f>Worksheet!AH319</f>
        <v>sroth@sensiblemachines.com</v>
      </c>
    </row>
    <row r="320" spans="1:5">
      <c r="A320" t="str">
        <f>Worksheet!A320</f>
        <v>Robotic Research LLC</v>
      </c>
      <c r="B320" t="str">
        <f>Worksheet!AA320</f>
        <v xml:space="preserve">Alberto Lacaze </v>
      </c>
      <c r="C320" t="str">
        <f>Worksheet!AD320</f>
        <v>lacaze@roboticresearch.com</v>
      </c>
      <c r="D320" t="str">
        <f>Worksheet!AE320</f>
        <v xml:space="preserve">Alberto Lacaze </v>
      </c>
      <c r="E320" t="str">
        <f>Worksheet!AH320</f>
        <v>lacaze@roboticresearch.com</v>
      </c>
    </row>
    <row r="321" spans="1:5">
      <c r="A321" t="str">
        <f>Worksheet!A321</f>
        <v>Carnegie Robotics LLC</v>
      </c>
      <c r="B321" t="str">
        <f>Worksheet!AA321</f>
        <v xml:space="preserve">Dan Beaven </v>
      </c>
      <c r="C321" t="str">
        <f>Worksheet!AD321</f>
        <v>dkbeaven@carnegierobotics.com</v>
      </c>
      <c r="D321" t="str">
        <f>Worksheet!AE321</f>
        <v xml:space="preserve">David LaRose </v>
      </c>
      <c r="E321" t="str">
        <f>Worksheet!AH321</f>
        <v>dlr@carnegierobotics.com</v>
      </c>
    </row>
    <row r="322" spans="1:5">
      <c r="A322" t="str">
        <f>Worksheet!A322</f>
        <v>Polaris Sensor Technologies, Inc.</v>
      </c>
      <c r="B322" t="str">
        <f>Worksheet!AA322</f>
        <v xml:space="preserve">David Chenault </v>
      </c>
      <c r="C322" t="str">
        <f>Worksheet!AD322</f>
        <v>david.chenault@polarissensor.com</v>
      </c>
      <c r="D322" t="str">
        <f>Worksheet!AE322</f>
        <v xml:space="preserve">Todd Aycock </v>
      </c>
      <c r="E322" t="str">
        <f>Worksheet!AH322</f>
        <v>todd.aycock@polarissensor.com</v>
      </c>
    </row>
    <row r="323" spans="1:5">
      <c r="A323" t="str">
        <f>Worksheet!A323</f>
        <v>Physical Sciences Inc.</v>
      </c>
      <c r="B323" t="str">
        <f>Worksheet!AA323</f>
        <v xml:space="preserve">B. Green </v>
      </c>
      <c r="C323" t="str">
        <f>Worksheet!AD323</f>
        <v>green@psicorp.com</v>
      </c>
      <c r="D323" t="str">
        <f>Worksheet!AE323</f>
        <v xml:space="preserve">David Manegold </v>
      </c>
      <c r="E323" t="str">
        <f>Worksheet!AH323</f>
        <v>dmanegold@psicorp.com</v>
      </c>
    </row>
    <row r="324" spans="1:5">
      <c r="A324" t="str">
        <f>Worksheet!A324</f>
        <v>Mayflower Communications Company, Inc.</v>
      </c>
      <c r="B324" t="str">
        <f>Worksheet!AA324</f>
        <v xml:space="preserve">Bruce Warwick </v>
      </c>
      <c r="C324" t="str">
        <f>Worksheet!AD324</f>
        <v>warwick@mayflowercom.com</v>
      </c>
      <c r="D324" t="str">
        <f>Worksheet!AE324</f>
        <v xml:space="preserve">Triveni Upadhyay </v>
      </c>
      <c r="E324" t="str">
        <f>Worksheet!AH324</f>
        <v>triveni@mayflowercom.com</v>
      </c>
    </row>
    <row r="325" spans="1:5">
      <c r="A325" t="str">
        <f>Worksheet!A325</f>
        <v>Agiltron Corporation</v>
      </c>
      <c r="B325" t="str">
        <f>Worksheet!AA325</f>
        <v xml:space="preserve">Amanda Contardo </v>
      </c>
      <c r="C325" t="str">
        <f>Worksheet!AD325</f>
        <v>acontardo@agiltron.com</v>
      </c>
      <c r="D325" t="str">
        <f>Worksheet!AE325</f>
        <v xml:space="preserve">Luzhong Yin </v>
      </c>
      <c r="E325" t="str">
        <f>Worksheet!AH325</f>
        <v>lyin@agiltron.com</v>
      </c>
    </row>
    <row r="326" spans="1:5">
      <c r="A326" t="str">
        <f>Worksheet!A326</f>
        <v>Progeny Systems Corporation</v>
      </c>
      <c r="B326" t="str">
        <f>Worksheet!AA326</f>
        <v xml:space="preserve">Christine Sigety </v>
      </c>
      <c r="C326" t="str">
        <f>Worksheet!AD326</f>
        <v>csigety@progeny.net</v>
      </c>
      <c r="D326" t="str">
        <f>Worksheet!AE326</f>
        <v xml:space="preserve">Edward Michna </v>
      </c>
      <c r="E326" t="str">
        <f>Worksheet!AH326</f>
        <v>emichna@progeny.net</v>
      </c>
    </row>
    <row r="327" spans="1:5">
      <c r="A327" t="str">
        <f>Worksheet!A327</f>
        <v>Sonalysts, Inc.</v>
      </c>
      <c r="B327" t="str">
        <f>Worksheet!AA327</f>
        <v xml:space="preserve">Denise Grudier </v>
      </c>
      <c r="C327" t="str">
        <f>Worksheet!AD327</f>
        <v>dgrudier@sonalysts.com</v>
      </c>
      <c r="D327" t="str">
        <f>Worksheet!AE327</f>
        <v xml:space="preserve">Margaret Bailey </v>
      </c>
      <c r="E327" t="str">
        <f>Worksheet!AH327</f>
        <v>bailey_m@sonalysts.com</v>
      </c>
    </row>
    <row r="328" spans="1:5">
      <c r="A328" t="str">
        <f>Worksheet!A328</f>
        <v>Progeny Systems Corporation</v>
      </c>
      <c r="B328" t="str">
        <f>Worksheet!AA328</f>
        <v xml:space="preserve">Christine Sigety </v>
      </c>
      <c r="C328" t="str">
        <f>Worksheet!AD328</f>
        <v>csigety@progeny.net</v>
      </c>
      <c r="D328" t="str">
        <f>Worksheet!AE328</f>
        <v xml:space="preserve">Paul Kessel </v>
      </c>
      <c r="E328" t="str">
        <f>Worksheet!AH328</f>
        <v>paul.kessel@progeny.net</v>
      </c>
    </row>
    <row r="329" spans="1:5">
      <c r="A329" t="str">
        <f>Worksheet!A329</f>
        <v>Colorado Engineering Inc.</v>
      </c>
      <c r="B329" t="str">
        <f>Worksheet!AA329</f>
        <v xml:space="preserve">Nancy Scally </v>
      </c>
      <c r="C329" t="str">
        <f>Worksheet!AD329</f>
        <v>nancy.scally@coloradoengineeringinc.com</v>
      </c>
      <c r="D329" t="str">
        <f>Worksheet!AE329</f>
        <v xml:space="preserve">Mike Hammel </v>
      </c>
      <c r="E329" t="str">
        <f>Worksheet!AH329</f>
        <v>mike.hammel@coloradoengineeringinc.</v>
      </c>
    </row>
    <row r="330" spans="1:5">
      <c r="A330" t="str">
        <f>Worksheet!A330</f>
        <v>SI2 Technologies</v>
      </c>
      <c r="B330" t="str">
        <f>Worksheet!AA330</f>
        <v xml:space="preserve">Noel Burgoa </v>
      </c>
      <c r="C330" t="str">
        <f>Worksheet!AD330</f>
        <v>nburgoa@si2technologies.com</v>
      </c>
      <c r="D330" t="str">
        <f>Worksheet!AE330</f>
        <v xml:space="preserve">Thomas Goodwin </v>
      </c>
      <c r="E330" t="str">
        <f>Worksheet!AH330</f>
        <v>tgoodwin@si2technologies.com</v>
      </c>
    </row>
    <row r="331" spans="1:5">
      <c r="A331" t="str">
        <f>Worksheet!A331</f>
        <v>Syntonics LLC</v>
      </c>
      <c r="B331" t="str">
        <f>Worksheet!AA331</f>
        <v xml:space="preserve">Edward O'Malley </v>
      </c>
      <c r="C331" t="str">
        <f>Worksheet!AD331</f>
        <v>Ed.OMalley@SyntonicsCorp.com</v>
      </c>
      <c r="D331" t="str">
        <f>Worksheet!AE331</f>
        <v xml:space="preserve">Eugene Lee </v>
      </c>
      <c r="E331" t="str">
        <f>Worksheet!AH331</f>
        <v>Eugene.Lee@syntonicscorp.com</v>
      </c>
    </row>
    <row r="332" spans="1:5">
      <c r="A332" t="str">
        <f>Worksheet!A332</f>
        <v>ThinKom Solutions, Inc.</v>
      </c>
      <c r="B332" t="str">
        <f>Worksheet!AA332</f>
        <v xml:space="preserve">Michael Burke </v>
      </c>
      <c r="C332" t="str">
        <f>Worksheet!AD332</f>
        <v>mikeb@thin-kom.com</v>
      </c>
      <c r="D332" t="str">
        <f>Worksheet!AE332</f>
        <v xml:space="preserve">William Milroy </v>
      </c>
      <c r="E332" t="str">
        <f>Worksheet!AH332</f>
        <v>billm@thin-kom.com</v>
      </c>
    </row>
    <row r="333" spans="1:5">
      <c r="A333" t="str">
        <f>Worksheet!A333</f>
        <v>Charles River Analytics Inc.</v>
      </c>
      <c r="B333" t="str">
        <f>Worksheet!AA333</f>
        <v xml:space="preserve">Mark Felix </v>
      </c>
      <c r="C333" t="str">
        <f>Worksheet!AD333</f>
        <v>mfelix@cra.com</v>
      </c>
      <c r="D333" t="str">
        <f>Worksheet!AE333</f>
        <v xml:space="preserve">Alexander Gee </v>
      </c>
      <c r="E333" t="str">
        <f>Worksheet!AH333</f>
        <v>agee@cra.com</v>
      </c>
    </row>
    <row r="334" spans="1:5">
      <c r="A334" t="str">
        <f>Worksheet!A334</f>
        <v>Stottler Henke Associates, Inc.</v>
      </c>
      <c r="B334" t="str">
        <f>Worksheet!AA334</f>
        <v xml:space="preserve">Carolyn Maxwell </v>
      </c>
      <c r="C334" t="str">
        <f>Worksheet!AD334</f>
        <v>maxwell@stottlerhenke.com</v>
      </c>
      <c r="D334" t="str">
        <f>Worksheet!AE334</f>
        <v xml:space="preserve">Eric Domeshek </v>
      </c>
      <c r="E334" t="str">
        <f>Worksheet!AH334</f>
        <v>domeshek@stottlerhenke.com</v>
      </c>
    </row>
    <row r="335" spans="1:5">
      <c r="A335" t="str">
        <f>Worksheet!A335</f>
        <v>Perceptronics Solutions, Inc.</v>
      </c>
      <c r="B335" t="str">
        <f>Worksheet!AA335</f>
        <v xml:space="preserve">Amos Freedy </v>
      </c>
      <c r="C335" t="str">
        <f>Worksheet!AD335</f>
        <v>afreedy@percsolutions.com</v>
      </c>
      <c r="D335" t="str">
        <f>Worksheet!AE335</f>
        <v xml:space="preserve">Marvin Cohen </v>
      </c>
      <c r="E335" t="str">
        <f>Worksheet!AH335</f>
        <v>mcohen@percsolutions.com</v>
      </c>
    </row>
    <row r="336" spans="1:5">
      <c r="A336" t="str">
        <f>Worksheet!A336</f>
        <v>Schwalb Research</v>
      </c>
      <c r="B336" t="str">
        <f>Worksheet!AA336</f>
        <v xml:space="preserve">Tammy Schwalb </v>
      </c>
      <c r="C336" t="str">
        <f>Worksheet!AD336</f>
        <v>Tammy@jit-labs.com</v>
      </c>
      <c r="D336" t="str">
        <f>Worksheet!AE336</f>
        <v xml:space="preserve">Edward Schwalb </v>
      </c>
      <c r="E336" t="str">
        <f>Worksheet!AH336</f>
        <v>schwalb.edward@gmail.com</v>
      </c>
    </row>
    <row r="337" spans="1:5">
      <c r="A337" t="str">
        <f>Worksheet!A337</f>
        <v>Tactical Communications Group, LLC</v>
      </c>
      <c r="B337" t="str">
        <f>Worksheet!AA337</f>
        <v xml:space="preserve">Kevin Mawn </v>
      </c>
      <c r="C337" t="str">
        <f>Worksheet!AD337</f>
        <v>Kevin.Mawn@G2TCG.COM</v>
      </c>
      <c r="D337" t="str">
        <f>Worksheet!AE337</f>
        <v xml:space="preserve">Steven Horsburgh </v>
      </c>
      <c r="E337" t="str">
        <f>Worksheet!AH337</f>
        <v>Steve.Horsburgh@G2TCG.COM</v>
      </c>
    </row>
    <row r="338" spans="1:5">
      <c r="A338" t="str">
        <f>Worksheet!A338</f>
        <v>Fuse Integration, Inc.</v>
      </c>
      <c r="B338" t="str">
        <f>Worksheet!AA338</f>
        <v xml:space="preserve">Sumner Lee </v>
      </c>
      <c r="C338" t="str">
        <f>Worksheet!AD338</f>
        <v>sumner.lee@fuseintegration.com</v>
      </c>
      <c r="D338" t="str">
        <f>Worksheet!AE338</f>
        <v xml:space="preserve">Sumner Lee </v>
      </c>
      <c r="E338" t="str">
        <f>Worksheet!AH338</f>
        <v>sumner.lee@fuseintegration.com</v>
      </c>
    </row>
    <row r="339" spans="1:5">
      <c r="A339" t="str">
        <f>Worksheet!A339</f>
        <v>Sherpa Solutions, LLC</v>
      </c>
      <c r="B339" t="str">
        <f>Worksheet!AA339</f>
        <v xml:space="preserve">C. Brown </v>
      </c>
      <c r="C339" t="str">
        <f>Worksheet!AD339</f>
        <v>mackie.brown@sherpasolutions.net</v>
      </c>
      <c r="D339" t="str">
        <f>Worksheet!AE339</f>
        <v xml:space="preserve">C. Brown </v>
      </c>
      <c r="E339" t="str">
        <f>Worksheet!AH339</f>
        <v>mackie.brown@sherpasolutions.net</v>
      </c>
    </row>
    <row r="340" spans="1:5">
      <c r="A340" t="str">
        <f>Worksheet!A340</f>
        <v>Softronics LImited</v>
      </c>
      <c r="B340" t="str">
        <f>Worksheet!AA340</f>
        <v xml:space="preserve">Robert Sternowski </v>
      </c>
      <c r="C340" t="str">
        <f>Worksheet!AD340</f>
        <v>bobs@softronicsltd.com</v>
      </c>
      <c r="D340" t="str">
        <f>Worksheet!AE340</f>
        <v xml:space="preserve">Robert Sternowski </v>
      </c>
      <c r="E340" t="str">
        <f>Worksheet!AH340</f>
        <v>bobs@softronicsltd.com</v>
      </c>
    </row>
    <row r="341" spans="1:5">
      <c r="A341" t="str">
        <f>Worksheet!A341</f>
        <v>JEM Engineering, LLC</v>
      </c>
      <c r="B341" t="str">
        <f>Worksheet!AA341</f>
        <v xml:space="preserve">Michelle Neville </v>
      </c>
      <c r="C341" t="str">
        <f>Worksheet!AD341</f>
        <v>contracts@jemengineering.com</v>
      </c>
      <c r="D341" t="str">
        <f>Worksheet!AE341</f>
        <v xml:space="preserve">James Lilly </v>
      </c>
      <c r="E341" t="str">
        <f>Worksheet!AH341</f>
        <v>jlilly@jemengineering.com</v>
      </c>
    </row>
    <row r="342" spans="1:5">
      <c r="A342" t="str">
        <f>Worksheet!A342</f>
        <v>Applied EM Inc.</v>
      </c>
      <c r="B342" t="str">
        <f>Worksheet!AA342</f>
        <v xml:space="preserve">C J Reddy </v>
      </c>
      <c r="C342" t="str">
        <f>Worksheet!AD342</f>
        <v>cjreddy@appliedem.com</v>
      </c>
      <c r="D342" t="str">
        <f>Worksheet!AE342</f>
        <v xml:space="preserve">C J Reddy </v>
      </c>
      <c r="E342" t="str">
        <f>Worksheet!AH342</f>
        <v>cjreddy@appliedem.com</v>
      </c>
    </row>
    <row r="343" spans="1:5">
      <c r="A343" t="str">
        <f>Worksheet!A343</f>
        <v>OEwaves, Inc.</v>
      </c>
      <c r="B343" t="str">
        <f>Worksheet!AA343</f>
        <v xml:space="preserve">Debra Coler </v>
      </c>
      <c r="C343" t="str">
        <f>Worksheet!AD343</f>
        <v>debra.coler@oewaves.com</v>
      </c>
      <c r="D343" t="str">
        <f>Worksheet!AE343</f>
        <v xml:space="preserve">Danny Eliyahu </v>
      </c>
      <c r="E343" t="str">
        <f>Worksheet!AH343</f>
        <v>danny.eliyahu@oewaves.com</v>
      </c>
    </row>
    <row r="344" spans="1:5">
      <c r="A344" t="str">
        <f>Worksheet!A344</f>
        <v>APS Materials, Inc.</v>
      </c>
      <c r="B344" t="str">
        <f>Worksheet!AA344</f>
        <v xml:space="preserve">Joseph Cheng </v>
      </c>
      <c r="C344" t="str">
        <f>Worksheet!AD344</f>
        <v>joec@apsmaterials.com</v>
      </c>
      <c r="D344" t="str">
        <f>Worksheet!AE344</f>
        <v xml:space="preserve">Robert Willson </v>
      </c>
      <c r="E344" t="str">
        <f>Worksheet!AH344</f>
        <v>robertw@apsmaterials.com</v>
      </c>
    </row>
    <row r="345" spans="1:5">
      <c r="A345" t="str">
        <f>Worksheet!A345</f>
        <v>Infoscitex Corporation</v>
      </c>
      <c r="B345" t="str">
        <f>Worksheet!AA345</f>
        <v xml:space="preserve">Stephen Mattox </v>
      </c>
      <c r="C345" t="str">
        <f>Worksheet!AD345</f>
        <v>smattox@infoscitex.com</v>
      </c>
      <c r="D345" t="str">
        <f>Worksheet!AE345</f>
        <v xml:space="preserve">Chris Paige </v>
      </c>
      <c r="E345" t="str">
        <f>Worksheet!AH345</f>
        <v>cpaige@infoscitex.com</v>
      </c>
    </row>
    <row r="346" spans="1:5">
      <c r="A346" t="str">
        <f>Worksheet!A346</f>
        <v>nanoPrecision Products, Inc.</v>
      </c>
      <c r="B346" t="str">
        <f>Worksheet!AA346</f>
        <v xml:space="preserve">Michael Barnoski </v>
      </c>
      <c r="C346" t="str">
        <f>Worksheet!AD346</f>
        <v>mbarnoski@nppmail.com</v>
      </c>
      <c r="D346" t="str">
        <f>Worksheet!AE346</f>
        <v xml:space="preserve">Shuhe Li </v>
      </c>
      <c r="E346" t="str">
        <f>Worksheet!AH346</f>
        <v>sli@nppmail.com</v>
      </c>
    </row>
    <row r="347" spans="1:5">
      <c r="A347" t="str">
        <f>Worksheet!A347</f>
        <v>MassTech, Inc.</v>
      </c>
      <c r="B347" t="str">
        <f>Worksheet!AA347</f>
        <v xml:space="preserve">Richard Lee </v>
      </c>
      <c r="C347" t="str">
        <f>Worksheet!AD347</f>
        <v>rlee@apmaldi.com</v>
      </c>
      <c r="D347" t="str">
        <f>Worksheet!AE347</f>
        <v xml:space="preserve">Anand Radhakrishnan </v>
      </c>
      <c r="E347" t="str">
        <f>Worksheet!AH347</f>
        <v>anand@apmaldi.com</v>
      </c>
    </row>
    <row r="348" spans="1:5">
      <c r="A348" t="str">
        <f>Worksheet!A348</f>
        <v>SANOVA LLC</v>
      </c>
      <c r="B348" t="str">
        <f>Worksheet!AA348</f>
        <v xml:space="preserve">Gene Ostrovsky </v>
      </c>
      <c r="C348" t="str">
        <f>Worksheet!AD348</f>
        <v>genost@sanovallc.com</v>
      </c>
      <c r="D348" t="str">
        <f>Worksheet!AE348</f>
        <v xml:space="preserve">Saveliy Gugel </v>
      </c>
      <c r="E348" t="str">
        <f>Worksheet!AH348</f>
        <v>sgugel@sanovallc.com</v>
      </c>
    </row>
    <row r="349" spans="1:5">
      <c r="A349" t="str">
        <f>Worksheet!A349</f>
        <v>Man Made Machines</v>
      </c>
      <c r="B349" t="str">
        <f>Worksheet!AA349</f>
        <v xml:space="preserve">Dulcie Lagies </v>
      </c>
      <c r="C349" t="str">
        <f>Worksheet!AD349</f>
        <v>lagies@man-made-machines.com</v>
      </c>
      <c r="D349" t="str">
        <f>Worksheet!AE349</f>
        <v xml:space="preserve">Arasch Lagies </v>
      </c>
      <c r="E349" t="str">
        <f>Worksheet!AH349</f>
        <v>arasch.lagies@gmail.com</v>
      </c>
    </row>
    <row r="350" spans="1:5">
      <c r="A350" t="str">
        <f>Worksheet!A350</f>
        <v>NALAS Engineering Services Inc.</v>
      </c>
      <c r="B350" t="str">
        <f>Worksheet!AA350</f>
        <v xml:space="preserve">Jerry Salan </v>
      </c>
      <c r="C350" t="str">
        <f>Worksheet!AD350</f>
        <v>jerry.salan@nalasengineering.com</v>
      </c>
      <c r="D350" t="str">
        <f>Worksheet!AE350</f>
        <v xml:space="preserve">Jerry Salan </v>
      </c>
      <c r="E350" t="str">
        <f>Worksheet!AH350</f>
        <v>jerry.salan@nalasengineering.com</v>
      </c>
    </row>
    <row r="351" spans="1:5">
      <c r="A351" t="str">
        <f>Worksheet!A351</f>
        <v>Daniel H. Wagner, Associates, Incorporat</v>
      </c>
      <c r="B351" t="str">
        <f>Worksheet!AA351</f>
        <v xml:space="preserve">W. Monach </v>
      </c>
      <c r="C351" t="str">
        <f>Worksheet!AD351</f>
        <v>govtmktg@pa.wagner.com</v>
      </c>
      <c r="D351" t="str">
        <f>Worksheet!AE351</f>
        <v xml:space="preserve">W. Monach </v>
      </c>
      <c r="E351" t="str">
        <f>Worksheet!AH351</f>
        <v>govtmktg@pa.wagner.com</v>
      </c>
    </row>
    <row r="352" spans="1:5">
      <c r="A352" t="str">
        <f>Worksheet!A352</f>
        <v>Piasecki Aircraft Corporation</v>
      </c>
      <c r="B352" t="str">
        <f>Worksheet!AA352</f>
        <v xml:space="preserve">John Piasecki </v>
      </c>
      <c r="C352" t="str">
        <f>Worksheet!AD352</f>
        <v>piasecki_jw@piasecki.com</v>
      </c>
      <c r="D352" t="str">
        <f>Worksheet!AE352</f>
        <v xml:space="preserve">Fred Piasecki </v>
      </c>
      <c r="E352" t="str">
        <f>Worksheet!AH352</f>
        <v>piasecki_fw@piasecki.com</v>
      </c>
    </row>
    <row r="353" spans="1:5">
      <c r="A353" t="str">
        <f>Worksheet!A353</f>
        <v>DBV Technology, LLC</v>
      </c>
      <c r="B353" t="str">
        <f>Worksheet!AA353</f>
        <v xml:space="preserve">Harold Vincent </v>
      </c>
      <c r="C353" t="str">
        <f>Worksheet!AD353</f>
        <v>bud@dbvtechnology.com</v>
      </c>
      <c r="D353" t="str">
        <f>Worksheet!AE353</f>
        <v xml:space="preserve">Harold Vincent </v>
      </c>
      <c r="E353" t="str">
        <f>Worksheet!AH353</f>
        <v>bud@dbvtechnology.com</v>
      </c>
    </row>
    <row r="354" spans="1:5">
      <c r="A354" t="str">
        <f>Worksheet!A354</f>
        <v>Analysis, Integration and Design</v>
      </c>
      <c r="B354" t="str">
        <f>Worksheet!AA354</f>
        <v xml:space="preserve">Hugh Pritchett </v>
      </c>
      <c r="C354" t="str">
        <f>Worksheet!AD354</f>
        <v>hpritchett@aidinc-usa.com</v>
      </c>
      <c r="D354" t="str">
        <f>Worksheet!AE354</f>
        <v xml:space="preserve">Tim Winquist </v>
      </c>
      <c r="E354" t="str">
        <f>Worksheet!AH354</f>
        <v>twinquist@aidinc-usa.com</v>
      </c>
    </row>
    <row r="355" spans="1:5">
      <c r="A355" t="str">
        <f>Worksheet!A355</f>
        <v>Beacon Interactive Systems</v>
      </c>
      <c r="B355" t="str">
        <f>Worksheet!AA355</f>
        <v xml:space="preserve">Mike MacEwen </v>
      </c>
      <c r="C355" t="str">
        <f>Worksheet!AD355</f>
        <v>mike.macewen@beaconinteractive.com</v>
      </c>
      <c r="D355" t="str">
        <f>Worksheet!AE355</f>
        <v xml:space="preserve">ML Mackey </v>
      </c>
      <c r="E355" t="str">
        <f>Worksheet!AH355</f>
        <v>ml.mackey@beaconinteractive.com</v>
      </c>
    </row>
    <row r="356" spans="1:5">
      <c r="A356" t="str">
        <f>Worksheet!A356</f>
        <v>Applied Physical Sciences Corp.</v>
      </c>
      <c r="B356" t="str">
        <f>Worksheet!AA356</f>
        <v xml:space="preserve">David Horne </v>
      </c>
      <c r="C356" t="str">
        <f>Worksheet!AD356</f>
        <v>dhorne@aphysci.com</v>
      </c>
      <c r="D356" t="str">
        <f>Worksheet!AE356</f>
        <v xml:space="preserve">Bruce Abraham </v>
      </c>
      <c r="E356" t="str">
        <f>Worksheet!AH356</f>
        <v>babraham@aphysci.com</v>
      </c>
    </row>
    <row r="357" spans="1:5">
      <c r="A357" t="str">
        <f>Worksheet!A357</f>
        <v>CornerTurn LLC</v>
      </c>
      <c r="B357" t="str">
        <f>Worksheet!AA357</f>
        <v xml:space="preserve">Ronald Borrell </v>
      </c>
      <c r="C357" t="str">
        <f>Worksheet!AD357</f>
        <v>djackson@cornerturn.com</v>
      </c>
      <c r="D357" t="str">
        <f>Worksheet!AE357</f>
        <v xml:space="preserve">Michael Cox </v>
      </c>
      <c r="E357" t="str">
        <f>Worksheet!AH357</f>
        <v>mcox@cornerturn.com</v>
      </c>
    </row>
    <row r="358" spans="1:5">
      <c r="A358" t="str">
        <f>Worksheet!A358</f>
        <v>Magna-Tech P/M Labs</v>
      </c>
      <c r="B358" t="str">
        <f>Worksheet!AA358</f>
        <v xml:space="preserve">Carol Moyer </v>
      </c>
      <c r="C358" t="str">
        <f>Worksheet!AD358</f>
        <v>carol@snip.net</v>
      </c>
      <c r="D358" t="str">
        <f>Worksheet!AE358</f>
        <v xml:space="preserve">Kenneth Moyer </v>
      </c>
      <c r="E358" t="str">
        <f>Worksheet!AH358</f>
        <v>moyer@snip.net</v>
      </c>
    </row>
    <row r="359" spans="1:5">
      <c r="A359" t="str">
        <f>Worksheet!A359</f>
        <v>Advanced Coherent Technologies</v>
      </c>
      <c r="B359" t="str">
        <f>Worksheet!AA359</f>
        <v xml:space="preserve">Tracy Moore </v>
      </c>
      <c r="C359" t="str">
        <f>Worksheet!AD359</f>
        <v>tracy.moore@advanced-coherent.com</v>
      </c>
      <c r="D359" t="str">
        <f>Worksheet!AE359</f>
        <v xml:space="preserve">Jon Schoonmaker </v>
      </c>
      <c r="E359" t="str">
        <f>Worksheet!AH359</f>
        <v>jon.schoonmaker@advanced-coherent.c</v>
      </c>
    </row>
    <row r="360" spans="1:5">
      <c r="A360" t="str">
        <f>Worksheet!A360</f>
        <v>ATA Engineering, Inc</v>
      </c>
      <c r="B360" t="str">
        <f>Worksheet!AA360</f>
        <v xml:space="preserve">David Hunt </v>
      </c>
      <c r="C360" t="str">
        <f>Worksheet!AD360</f>
        <v>dave.hunt@ata-e.com</v>
      </c>
      <c r="D360" t="str">
        <f>Worksheet!AE360</f>
        <v xml:space="preserve">Thomas Deiters </v>
      </c>
      <c r="E360" t="str">
        <f>Worksheet!AH360</f>
        <v>tom.deiters@ata-e.com</v>
      </c>
    </row>
    <row r="361" spans="1:5">
      <c r="A361" t="str">
        <f>Worksheet!A361</f>
        <v>Minerva Systems &amp; Technologies, LLC</v>
      </c>
      <c r="B361" t="str">
        <f>Worksheet!AA361</f>
        <v xml:space="preserve">Bhanu Ganesan </v>
      </c>
      <c r="C361" t="str">
        <f>Worksheet!AD361</f>
        <v>bganesan@minervatechnology.com</v>
      </c>
      <c r="D361" t="str">
        <f>Worksheet!AE361</f>
        <v xml:space="preserve">Kalyan Ganesan </v>
      </c>
      <c r="E361" t="str">
        <f>Worksheet!AH361</f>
        <v>kganesan@minervatechnology.com</v>
      </c>
    </row>
    <row r="362" spans="1:5">
      <c r="A362" t="str">
        <f>Worksheet!A362</f>
        <v>Ocean Pacific Technologies</v>
      </c>
      <c r="B362" t="str">
        <f>Worksheet!AA362</f>
        <v xml:space="preserve">Patrick Early </v>
      </c>
      <c r="C362" t="str">
        <f>Worksheet!AD362</f>
        <v>p.early@rpatrickcpa.com</v>
      </c>
      <c r="D362" t="str">
        <f>Worksheet!AE362</f>
        <v xml:space="preserve">John MacHarg </v>
      </c>
      <c r="E362" t="str">
        <f>Worksheet!AH362</f>
        <v>johnmacharg@gmail.com</v>
      </c>
    </row>
    <row r="363" spans="1:5">
      <c r="A363" t="str">
        <f>Worksheet!A363</f>
        <v>Sciperio, Inc.</v>
      </c>
      <c r="B363" t="str">
        <f>Worksheet!AA363</f>
        <v xml:space="preserve">Marva Sanders </v>
      </c>
      <c r="C363" t="str">
        <f>Worksheet!AD363</f>
        <v>mls@sciperio.com</v>
      </c>
      <c r="D363" t="str">
        <f>Worksheet!AE363</f>
        <v xml:space="preserve">Robert Taylor </v>
      </c>
      <c r="E363" t="str">
        <f>Worksheet!AH363</f>
        <v>rmt@sciperio.com</v>
      </c>
    </row>
    <row r="364" spans="1:5">
      <c r="A364" t="str">
        <f>Worksheet!A364</f>
        <v>TDA Research, Inc.</v>
      </c>
      <c r="B364" t="str">
        <f>Worksheet!AA364</f>
        <v xml:space="preserve">John Wright </v>
      </c>
      <c r="C364" t="str">
        <f>Worksheet!AD364</f>
        <v>jdwright@tda.com</v>
      </c>
      <c r="D364" t="str">
        <f>Worksheet!AE364</f>
        <v xml:space="preserve">Gokhan Alptekin </v>
      </c>
      <c r="E364" t="str">
        <f>Worksheet!AH364</f>
        <v>galptekin@tda.com</v>
      </c>
    </row>
    <row r="365" spans="1:5">
      <c r="A365" t="str">
        <f>Worksheet!A365</f>
        <v>ADC Acquisition Co. dba Automated Dynami</v>
      </c>
      <c r="B365" t="str">
        <f>Worksheet!AA365</f>
        <v xml:space="preserve">Robert Langone </v>
      </c>
      <c r="C365" t="str">
        <f>Worksheet!AD365</f>
        <v>rlangone@automateddynamics.com</v>
      </c>
      <c r="D365" t="str">
        <f>Worksheet!AE365</f>
        <v xml:space="preserve">John Michasiow </v>
      </c>
      <c r="E365" t="str">
        <f>Worksheet!AH365</f>
        <v>jmichasiow@automateddynamics.com</v>
      </c>
    </row>
    <row r="366" spans="1:5">
      <c r="A366" t="str">
        <f>Worksheet!A366</f>
        <v>RDA Inc.</v>
      </c>
      <c r="B366" t="str">
        <f>Worksheet!AA366</f>
        <v xml:space="preserve">Richard Dator </v>
      </c>
      <c r="C366" t="str">
        <f>Worksheet!AD366</f>
        <v>redator@rdainc.com</v>
      </c>
      <c r="D366" t="str">
        <f>Worksheet!AE366</f>
        <v xml:space="preserve">Joel Cress </v>
      </c>
      <c r="E366" t="str">
        <f>Worksheet!AH366</f>
        <v>jlcress@rdainc.com</v>
      </c>
    </row>
    <row r="367" spans="1:5">
      <c r="A367" t="str">
        <f>Worksheet!A367</f>
        <v>Texas Research Institute Austin, Inc.</v>
      </c>
      <c r="B367" t="str">
        <f>Worksheet!AA367</f>
        <v xml:space="preserve">Monte Fellingham </v>
      </c>
      <c r="C367" t="str">
        <f>Worksheet!AD367</f>
        <v>mfellingham@tri-austin.com</v>
      </c>
      <c r="D367" t="str">
        <f>Worksheet!AE367</f>
        <v xml:space="preserve">Harry Perkinson </v>
      </c>
      <c r="E367" t="str">
        <f>Worksheet!AH367</f>
        <v>hperkinson@tri-austin.com</v>
      </c>
    </row>
    <row r="368" spans="1:5">
      <c r="A368" t="str">
        <f>Worksheet!A368</f>
        <v>Scientific Innovations, Inc</v>
      </c>
      <c r="B368" t="str">
        <f>Worksheet!AA368</f>
        <v xml:space="preserve">John Spiesberger </v>
      </c>
      <c r="C368" t="str">
        <f>Worksheet!AD368</f>
        <v>johnsr@sas.upenn.edu</v>
      </c>
      <c r="D368" t="str">
        <f>Worksheet!AE368</f>
        <v xml:space="preserve">John Spiesberger </v>
      </c>
      <c r="E368" t="str">
        <f>Worksheet!AH368</f>
        <v>johnsr@sas.upenn.edu</v>
      </c>
    </row>
    <row r="369" spans="1:5">
      <c r="A369" t="str">
        <f>Worksheet!A369</f>
        <v>Techno-Sciences, Inc.</v>
      </c>
      <c r="B369" t="str">
        <f>Worksheet!AA369</f>
        <v xml:space="preserve">Sandra Selha </v>
      </c>
      <c r="C369" t="str">
        <f>Worksheet!AD369</f>
        <v>selhas@technosci.com</v>
      </c>
      <c r="D369" t="str">
        <f>Worksheet!AE369</f>
        <v xml:space="preserve">Gaurav Bajpai </v>
      </c>
      <c r="E369" t="str">
        <f>Worksheet!AH369</f>
        <v>bajpai@technosci.com</v>
      </c>
    </row>
    <row r="370" spans="1:5">
      <c r="A370" t="str">
        <f>Worksheet!A370</f>
        <v>NanoSonic, Inc.</v>
      </c>
      <c r="B370" t="str">
        <f>Worksheet!AA370</f>
        <v xml:space="preserve">Lisa Lawson </v>
      </c>
      <c r="C370" t="str">
        <f>Worksheet!AD370</f>
        <v>llawson@nanosonic.com</v>
      </c>
      <c r="D370" t="str">
        <f>Worksheet!AE370</f>
        <v xml:space="preserve">Vince Baranauskas </v>
      </c>
      <c r="E370" t="str">
        <f>Worksheet!AH370</f>
        <v>vince@nanosonic.com</v>
      </c>
    </row>
    <row r="371" spans="1:5">
      <c r="A371" t="str">
        <f>Worksheet!A371</f>
        <v>MODERN TECHNOLOGY SOLUTIONS, INC.</v>
      </c>
      <c r="B371" t="str">
        <f>Worksheet!AA371</f>
        <v xml:space="preserve">Ann Byrd </v>
      </c>
      <c r="C371" t="str">
        <f>Worksheet!AD371</f>
        <v>ann.byrd@mtsi-va.com</v>
      </c>
      <c r="D371" t="str">
        <f>Worksheet!AE371</f>
        <v xml:space="preserve">Tim Bole </v>
      </c>
      <c r="E371" t="str">
        <f>Worksheet!AH371</f>
        <v>tim.bole@mtsi-va.com</v>
      </c>
    </row>
    <row r="372" spans="1:5">
      <c r="A372" t="str">
        <f>Worksheet!A372</f>
        <v>PRODUCT PLANNING INC</v>
      </c>
      <c r="B372" t="str">
        <f>Worksheet!AA372</f>
        <v xml:space="preserve">BERNARD BISHOP </v>
      </c>
      <c r="C372" t="str">
        <f>Worksheet!AD372</f>
        <v>BBishop@propln.com</v>
      </c>
      <c r="D372" t="str">
        <f>Worksheet!AE372</f>
        <v xml:space="preserve">BERNARD BISHOP </v>
      </c>
      <c r="E372" t="str">
        <f>Worksheet!AH372</f>
        <v>BBishop@propln.com</v>
      </c>
    </row>
    <row r="373" spans="1:5">
      <c r="A373" t="str">
        <f>Worksheet!A373</f>
        <v>Signal Systems Corporation</v>
      </c>
      <c r="B373" t="str">
        <f>Worksheet!AA373</f>
        <v xml:space="preserve">Annette Lanham </v>
      </c>
      <c r="C373" t="str">
        <f>Worksheet!AD373</f>
        <v>alanham@signalsystemscorp.com</v>
      </c>
      <c r="D373" t="str">
        <f>Worksheet!AE373</f>
        <v xml:space="preserve">Filiz Basbug </v>
      </c>
      <c r="E373" t="str">
        <f>Worksheet!AH373</f>
        <v>fbasbug@signalsystemscorp.com</v>
      </c>
    </row>
    <row r="374" spans="1:5">
      <c r="A374" t="str">
        <f>Worksheet!A374</f>
        <v>TDA Research, Inc.</v>
      </c>
      <c r="B374" t="str">
        <f>Worksheet!AA374</f>
        <v xml:space="preserve">John Wright </v>
      </c>
      <c r="C374" t="str">
        <f>Worksheet!AD374</f>
        <v>jdwright@tda.com</v>
      </c>
      <c r="D374" t="str">
        <f>Worksheet!AE374</f>
        <v xml:space="preserve">Jeannine Elliott </v>
      </c>
      <c r="E374" t="str">
        <f>Worksheet!AH374</f>
        <v>jelliott@tda.com</v>
      </c>
    </row>
    <row r="375" spans="1:5">
      <c r="A375" t="str">
        <f>Worksheet!A375</f>
        <v>Evigia Systems, Inc.</v>
      </c>
      <c r="B375" t="str">
        <f>Worksheet!AA375</f>
        <v xml:space="preserve">Navid Yazdi </v>
      </c>
      <c r="C375" t="str">
        <f>Worksheet!AD375</f>
        <v>nyazdi@evigia.com</v>
      </c>
      <c r="D375" t="str">
        <f>Worksheet!AE375</f>
        <v xml:space="preserve">Navid Yazdi </v>
      </c>
      <c r="E375" t="str">
        <f>Worksheet!AH375</f>
        <v>nyazdi@evigia.com</v>
      </c>
    </row>
    <row r="376" spans="1:5">
      <c r="A376" t="str">
        <f>Worksheet!A376</f>
        <v>Third Wave Systems, Inc.</v>
      </c>
      <c r="B376" t="str">
        <f>Worksheet!AA376</f>
        <v xml:space="preserve">Lisa Ferris </v>
      </c>
      <c r="C376" t="str">
        <f>Worksheet!AD376</f>
        <v>lisa.ferris@thirdwavesys.com</v>
      </c>
      <c r="D376" t="str">
        <f>Worksheet!AE376</f>
        <v xml:space="preserve">Troy Marusich </v>
      </c>
      <c r="E376" t="str">
        <f>Worksheet!AH376</f>
        <v>troym@thirdwavesys.com</v>
      </c>
    </row>
    <row r="377" spans="1:5">
      <c r="A377" t="str">
        <f>Worksheet!A377</f>
        <v>Mustang Technology Group, L.P.</v>
      </c>
      <c r="B377" t="str">
        <f>Worksheet!AA377</f>
        <v xml:space="preserve">Bill Abston </v>
      </c>
      <c r="C377" t="str">
        <f>Worksheet!AD377</f>
        <v>babston@mustangtechnology.com</v>
      </c>
      <c r="D377" t="str">
        <f>Worksheet!AE377</f>
        <v xml:space="preserve">Dave McCrady </v>
      </c>
      <c r="E377" t="str">
        <f>Worksheet!AH377</f>
        <v>dmccrady@mustangtechnology.com</v>
      </c>
    </row>
    <row r="378" spans="1:5">
      <c r="A378" t="str">
        <f>Worksheet!A378</f>
        <v>Physical Optics Corporation</v>
      </c>
      <c r="B378" t="str">
        <f>Worksheet!AA378</f>
        <v xml:space="preserve">Gordon Drew </v>
      </c>
      <c r="C378" t="str">
        <f>Worksheet!AD378</f>
        <v>gedrew@poc.com</v>
      </c>
      <c r="D378" t="str">
        <f>Worksheet!AE378</f>
        <v xml:space="preserve">Kang Lee </v>
      </c>
      <c r="E378" t="str">
        <f>Worksheet!AH378</f>
        <v>PEProposals@poc.com</v>
      </c>
    </row>
    <row r="379" spans="1:5">
      <c r="A379" t="str">
        <f>Worksheet!A379</f>
        <v>Beck Engineering</v>
      </c>
      <c r="B379" t="str">
        <f>Worksheet!AA379</f>
        <v xml:space="preserve">Douglas Beck </v>
      </c>
      <c r="C379" t="str">
        <f>Worksheet!AD379</f>
        <v>dbeck23@aol.com</v>
      </c>
      <c r="D379" t="str">
        <f>Worksheet!AE379</f>
        <v xml:space="preserve">Douglas Beck </v>
      </c>
      <c r="E379" t="str">
        <f>Worksheet!AH379</f>
        <v>dbeck23@aol.com</v>
      </c>
    </row>
    <row r="380" spans="1:5">
      <c r="A380" t="str">
        <f>Worksheet!A380</f>
        <v>SEA CORP</v>
      </c>
      <c r="B380" t="str">
        <f>Worksheet!AA380</f>
        <v xml:space="preserve">Elizabeth Goetz </v>
      </c>
      <c r="C380" t="str">
        <f>Worksheet!AD380</f>
        <v>egoetz@seacorp.com</v>
      </c>
      <c r="D380" t="str">
        <f>Worksheet!AE380</f>
        <v xml:space="preserve">William Goneau </v>
      </c>
      <c r="E380" t="str">
        <f>Worksheet!AH380</f>
        <v>bgoneau@seacorp.com</v>
      </c>
    </row>
    <row r="381" spans="1:5">
      <c r="A381" t="str">
        <f>Worksheet!A381</f>
        <v>Helios Remote Sensing Systems, Inc.</v>
      </c>
      <c r="B381" t="str">
        <f>Worksheet!AA381</f>
        <v xml:space="preserve">Walter Szczepanski </v>
      </c>
      <c r="C381" t="str">
        <f>Worksheet!AD381</f>
        <v>walter.szczepanski@heliossensors.co</v>
      </c>
      <c r="D381" t="str">
        <f>Worksheet!AE381</f>
        <v xml:space="preserve">William Ennis </v>
      </c>
      <c r="E381" t="str">
        <f>Worksheet!AH381</f>
        <v>william.ennis@heliossensors.com</v>
      </c>
    </row>
    <row r="382" spans="1:5">
      <c r="A382" t="str">
        <f>Worksheet!A382</f>
        <v>Information Systems Technologies, Inc.</v>
      </c>
      <c r="B382" t="str">
        <f>Worksheet!AA382</f>
        <v xml:space="preserve">S. Sheedvash </v>
      </c>
      <c r="C382" t="str">
        <f>Worksheet!AD382</f>
        <v>infsyst@aol.com</v>
      </c>
      <c r="D382" t="str">
        <f>Worksheet!AE382</f>
        <v xml:space="preserve">M.R. Azimi-Sadjadi </v>
      </c>
      <c r="E382" t="str">
        <f>Worksheet!AH382</f>
        <v>mo@infsyst.biz</v>
      </c>
    </row>
    <row r="383" spans="1:5">
      <c r="A383" t="str">
        <f>Worksheet!A383</f>
        <v>APIC Corporation</v>
      </c>
      <c r="B383" t="str">
        <f>Worksheet!AA383</f>
        <v xml:space="preserve">Denise Lortie </v>
      </c>
      <c r="C383" t="str">
        <f>Worksheet!AD383</f>
        <v>lortie@apichip.com</v>
      </c>
      <c r="D383" t="str">
        <f>Worksheet!AE383</f>
        <v xml:space="preserve">James Chan </v>
      </c>
      <c r="E383" t="str">
        <f>Worksheet!AH383</f>
        <v>chan@apichip.com</v>
      </c>
    </row>
    <row r="384" spans="1:5">
      <c r="A384" t="str">
        <f>Worksheet!A384</f>
        <v>Applied Sciences, Inc.</v>
      </c>
      <c r="B384" t="str">
        <f>Worksheet!AA384</f>
        <v xml:space="preserve">Max Lake </v>
      </c>
      <c r="C384" t="str">
        <f>Worksheet!AD384</f>
        <v>mllake@apsci.com</v>
      </c>
      <c r="D384" t="str">
        <f>Worksheet!AE384</f>
        <v xml:space="preserve">Patrick Lake </v>
      </c>
      <c r="E384" t="str">
        <f>Worksheet!AH384</f>
        <v>pdlake@apsci.com</v>
      </c>
    </row>
    <row r="385" spans="1:5">
      <c r="A385" t="str">
        <f>Worksheet!A385</f>
        <v>ColdQuanta</v>
      </c>
      <c r="B385" t="str">
        <f>Worksheet!AA385</f>
        <v xml:space="preserve">Rainer Kunz </v>
      </c>
      <c r="C385" t="str">
        <f>Worksheet!AD385</f>
        <v>Rainer.Kunz@coldquanta.com</v>
      </c>
      <c r="D385" t="str">
        <f>Worksheet!AE385</f>
        <v xml:space="preserve">Steven Hughes </v>
      </c>
      <c r="E385" t="str">
        <f>Worksheet!AH385</f>
        <v>steven.hughes@coldquanta.com</v>
      </c>
    </row>
    <row r="386" spans="1:5">
      <c r="A386" t="str">
        <f>Worksheet!A386</f>
        <v>OptiNav, Inc.</v>
      </c>
      <c r="B386" t="str">
        <f>Worksheet!AA386</f>
        <v xml:space="preserve">Robert Dougherty </v>
      </c>
      <c r="C386" t="str">
        <f>Worksheet!AD386</f>
        <v>rpd@optinav.com</v>
      </c>
      <c r="D386" t="str">
        <f>Worksheet!AE386</f>
        <v xml:space="preserve">Robert Dougherty </v>
      </c>
      <c r="E386" t="str">
        <f>Worksheet!AH386</f>
        <v>rpd@optinav.com</v>
      </c>
    </row>
    <row r="387" spans="1:5">
      <c r="A387" t="str">
        <f>Worksheet!A387</f>
        <v>Trident Systems Inc.</v>
      </c>
      <c r="B387" t="str">
        <f>Worksheet!AA387</f>
        <v xml:space="preserve">Bonnie Edwards </v>
      </c>
      <c r="C387" t="str">
        <f>Worksheet!AD387</f>
        <v>bonnie@tridsys.com</v>
      </c>
      <c r="D387" t="str">
        <f>Worksheet!AE387</f>
        <v xml:space="preserve">John Reber </v>
      </c>
      <c r="E387" t="str">
        <f>Worksheet!AH387</f>
        <v>jreber@tridsys.com</v>
      </c>
    </row>
    <row r="388" spans="1:5">
      <c r="A388" t="str">
        <f>Worksheet!A388</f>
        <v>OptiPro Systems LLC</v>
      </c>
      <c r="B388" t="str">
        <f>Worksheet!AA388</f>
        <v xml:space="preserve">Tim Ansaldi </v>
      </c>
      <c r="C388" t="str">
        <f>Worksheet!AD388</f>
        <v>tansaldi@optipro.com</v>
      </c>
      <c r="D388" t="str">
        <f>Worksheet!AE388</f>
        <v xml:space="preserve">Scott Bambrick </v>
      </c>
      <c r="E388" t="str">
        <f>Worksheet!AH388</f>
        <v>sbambrick@optipro.com</v>
      </c>
    </row>
    <row r="389" spans="1:5">
      <c r="A389" t="str">
        <f>Worksheet!A389</f>
        <v>OptiPro Systems LLC</v>
      </c>
      <c r="B389" t="str">
        <f>Worksheet!AA389</f>
        <v xml:space="preserve">Tim Ansaldi </v>
      </c>
      <c r="C389" t="str">
        <f>Worksheet!AD389</f>
        <v>tansaldi@optipro.com</v>
      </c>
      <c r="D389" t="str">
        <f>Worksheet!AE389</f>
        <v xml:space="preserve">Scott Bambrick </v>
      </c>
      <c r="E389" t="str">
        <f>Worksheet!AH389</f>
        <v>sbambrick@optipro.com</v>
      </c>
    </row>
    <row r="390" spans="1:5">
      <c r="A390" t="str">
        <f>Worksheet!A390</f>
        <v>Charles River Analytics Inc.</v>
      </c>
      <c r="B390" t="str">
        <f>Worksheet!AA390</f>
        <v xml:space="preserve">Mark Felix </v>
      </c>
      <c r="C390" t="str">
        <f>Worksheet!AD390</f>
        <v>mfelix@cra.com</v>
      </c>
      <c r="D390" t="str">
        <f>Worksheet!AE390</f>
        <v xml:space="preserve">Michael Farry </v>
      </c>
      <c r="E390" t="str">
        <f>Worksheet!AH390</f>
        <v>mfarry@cra.com</v>
      </c>
    </row>
    <row r="391" spans="1:5">
      <c r="A391" t="str">
        <f>Worksheet!A391</f>
        <v>Nielsen Engineering &amp; Research, Inc.</v>
      </c>
      <c r="B391" t="str">
        <f>Worksheet!AA391</f>
        <v xml:space="preserve">Michael Mendenhall </v>
      </c>
      <c r="C391" t="str">
        <f>Worksheet!AD391</f>
        <v>mrm@nearinc.com</v>
      </c>
      <c r="D391" t="str">
        <f>Worksheet!AE391</f>
        <v xml:space="preserve">Daniel Pruzan </v>
      </c>
      <c r="E391" t="str">
        <f>Worksheet!AH391</f>
        <v>dap@nearinc.com</v>
      </c>
    </row>
    <row r="392" spans="1:5">
      <c r="A392" t="str">
        <f>Worksheet!A392</f>
        <v>DreamHammer Incorporated</v>
      </c>
      <c r="B392" t="str">
        <f>Worksheet!AA392</f>
        <v xml:space="preserve">Carlos Herrera </v>
      </c>
      <c r="C392" t="str">
        <f>Worksheet!AD392</f>
        <v>cherrera@dreamhammer.com</v>
      </c>
      <c r="D392" t="str">
        <f>Worksheet!AE392</f>
        <v xml:space="preserve">Christopher Diebner </v>
      </c>
      <c r="E392" t="str">
        <f>Worksheet!AH392</f>
        <v>cdiebner@dreamhammer.com</v>
      </c>
    </row>
    <row r="393" spans="1:5">
      <c r="A393" t="str">
        <f>Worksheet!A393</f>
        <v>Eikos, Inc.</v>
      </c>
      <c r="B393" t="str">
        <f>Worksheet!AA393</f>
        <v xml:space="preserve">Joseph Piche </v>
      </c>
      <c r="C393" t="str">
        <f>Worksheet!AD393</f>
        <v>jpiche@eikos.com</v>
      </c>
      <c r="D393" t="str">
        <f>Worksheet!AE393</f>
        <v xml:space="preserve">Paul Glatkowski </v>
      </c>
      <c r="E393" t="str">
        <f>Worksheet!AH393</f>
        <v>pglatkowski@eikos.com</v>
      </c>
    </row>
    <row r="394" spans="1:5">
      <c r="A394" t="str">
        <f>Worksheet!A394</f>
        <v>Stratonics, Inc.</v>
      </c>
      <c r="B394" t="str">
        <f>Worksheet!AA394</f>
        <v xml:space="preserve">Holly Craig </v>
      </c>
      <c r="C394" t="str">
        <f>Worksheet!AD394</f>
        <v>info@stratonics.com</v>
      </c>
      <c r="D394" t="str">
        <f>Worksheet!AE394</f>
        <v xml:space="preserve">James Craig </v>
      </c>
      <c r="E394" t="str">
        <f>Worksheet!AH394</f>
        <v>jcraig@stratonics.com</v>
      </c>
    </row>
    <row r="395" spans="1:5">
      <c r="A395" t="str">
        <f>Worksheet!A395</f>
        <v>Modus Operandi, Inc.</v>
      </c>
      <c r="B395" t="str">
        <f>Worksheet!AA395</f>
        <v xml:space="preserve">Peter Dyson </v>
      </c>
      <c r="C395" t="str">
        <f>Worksheet!AD395</f>
        <v>pdyson@modusoperandi.com</v>
      </c>
      <c r="D395" t="str">
        <f>Worksheet!AE395</f>
        <v xml:space="preserve">Kent Bimson </v>
      </c>
      <c r="E395" t="str">
        <f>Worksheet!AH395</f>
        <v>kbimson@modusoperandi.com</v>
      </c>
    </row>
    <row r="396" spans="1:5">
      <c r="A396" t="str">
        <f>Worksheet!A396</f>
        <v>Metamagnetics Inc.</v>
      </c>
      <c r="B396" t="str">
        <f>Worksheet!AA396</f>
        <v xml:space="preserve">Elaine Trudell </v>
      </c>
      <c r="C396" t="str">
        <f>Worksheet!AD396</f>
        <v>trudell@metamagneticsinc.com</v>
      </c>
      <c r="D396" t="str">
        <f>Worksheet!AE396</f>
        <v xml:space="preserve">Anton Geiler </v>
      </c>
      <c r="E396" t="str">
        <f>Worksheet!AH396</f>
        <v>geiler@metamagneticsinc.com</v>
      </c>
    </row>
    <row r="397" spans="1:5">
      <c r="A397" t="str">
        <f>Worksheet!A397</f>
        <v>QM Power, Inc.</v>
      </c>
      <c r="B397" t="str">
        <f>Worksheet!AA397</f>
        <v xml:space="preserve">Patrick Piper </v>
      </c>
      <c r="C397" t="str">
        <f>Worksheet!AD397</f>
        <v>pjpiper@qmpower.com</v>
      </c>
      <c r="D397" t="str">
        <f>Worksheet!AE397</f>
        <v xml:space="preserve">Charles Flynn </v>
      </c>
      <c r="E397" t="str">
        <f>Worksheet!AH397</f>
        <v>jflynn@qmpower.com</v>
      </c>
    </row>
    <row r="398" spans="1:5">
      <c r="A398" t="str">
        <f>Worksheet!A398</f>
        <v>Creare Inc.</v>
      </c>
      <c r="B398" t="str">
        <f>Worksheet!AA398</f>
        <v xml:space="preserve">James Barry </v>
      </c>
      <c r="C398" t="str">
        <f>Worksheet!AD398</f>
        <v>contractsmgr@creare.com</v>
      </c>
      <c r="D398" t="str">
        <f>Worksheet!AE398</f>
        <v xml:space="preserve">Mark Zagarola </v>
      </c>
      <c r="E398" t="str">
        <f>Worksheet!AH398</f>
        <v>mvz@creare.com</v>
      </c>
    </row>
    <row r="399" spans="1:5">
      <c r="A399" t="str">
        <f>Worksheet!A399</f>
        <v>FarCo Technologies, Inc.</v>
      </c>
      <c r="B399" t="str">
        <f>Worksheet!AA399</f>
        <v xml:space="preserve">Brenda Homick </v>
      </c>
      <c r="C399" t="str">
        <f>Worksheet!AD399</f>
        <v>bhomick@farcotech.com</v>
      </c>
      <c r="D399" t="str">
        <f>Worksheet!AE399</f>
        <v xml:space="preserve">Prashanth Krishnamurthy </v>
      </c>
      <c r="E399" t="str">
        <f>Worksheet!AH399</f>
        <v>pkrishnamurthy@farcotech.com</v>
      </c>
    </row>
    <row r="400" spans="1:5">
      <c r="A400" t="str">
        <f>Worksheet!A400</f>
        <v>InfoBeyond Technology LLC</v>
      </c>
      <c r="B400" t="str">
        <f>Worksheet!AA400</f>
        <v xml:space="preserve">Bin Xie </v>
      </c>
      <c r="C400" t="str">
        <f>Worksheet!AD400</f>
        <v>Bin.Xie@InfoBeyonds.com</v>
      </c>
      <c r="D400" t="str">
        <f>Worksheet!AE400</f>
        <v xml:space="preserve">Bin Xie </v>
      </c>
      <c r="E400" t="str">
        <f>Worksheet!AH400</f>
        <v>Bin.Xie@InfoBeyonds.com</v>
      </c>
    </row>
    <row r="401" spans="1:5">
      <c r="A401" t="str">
        <f>Worksheet!A401</f>
        <v>Weidlinger Associates, Inc.</v>
      </c>
      <c r="B401" t="str">
        <f>Worksheet!AA401</f>
        <v xml:space="preserve">Susan Hamner </v>
      </c>
      <c r="C401" t="str">
        <f>Worksheet!AD401</f>
        <v>hamner@wai.com</v>
      </c>
      <c r="D401" t="str">
        <f>Worksheet!AE401</f>
        <v xml:space="preserve">Najib Abboud </v>
      </c>
      <c r="E401" t="str">
        <f>Worksheet!AH401</f>
        <v>abboud@wai.com</v>
      </c>
    </row>
    <row r="402" spans="1:5">
      <c r="A402" t="str">
        <f>Worksheet!A402</f>
        <v>DECISIVE ANALYTICS Corporation</v>
      </c>
      <c r="B402" t="str">
        <f>Worksheet!AA402</f>
        <v xml:space="preserve">Kelly McClelland </v>
      </c>
      <c r="C402" t="str">
        <f>Worksheet!AD402</f>
        <v>kelly.mcclelland@dac.us</v>
      </c>
      <c r="D402" t="str">
        <f>Worksheet!AE402</f>
        <v xml:space="preserve">Jonathan Day </v>
      </c>
      <c r="E402" t="str">
        <f>Worksheet!AH402</f>
        <v>jonathan.day@dac.us</v>
      </c>
    </row>
    <row r="403" spans="1:5">
      <c r="A403" t="str">
        <f>Worksheet!A403</f>
        <v>Diversified Technologies, Inc.</v>
      </c>
      <c r="B403" t="str">
        <f>Worksheet!AA403</f>
        <v xml:space="preserve">Michael Kempkes </v>
      </c>
      <c r="C403" t="str">
        <f>Worksheet!AD403</f>
        <v>kempkes@divtecs.com</v>
      </c>
      <c r="D403" t="str">
        <f>Worksheet!AE403</f>
        <v xml:space="preserve">Neal Butler </v>
      </c>
      <c r="E403" t="str">
        <f>Worksheet!AH403</f>
        <v>butler@divtecs.com</v>
      </c>
    </row>
    <row r="404" spans="1:5">
      <c r="A404" t="str">
        <f>Worksheet!A404</f>
        <v>Technology Assessment &amp; Transfer, Inc.</v>
      </c>
      <c r="B404" t="str">
        <f>Worksheet!AA404</f>
        <v xml:space="preserve">Sharon Fehrenbacher </v>
      </c>
      <c r="C404" t="str">
        <f>Worksheet!AD404</f>
        <v>sharon@techassess.com</v>
      </c>
      <c r="D404" t="str">
        <f>Worksheet!AE404</f>
        <v xml:space="preserve">Evans LaRoche </v>
      </c>
      <c r="E404" t="str">
        <f>Worksheet!AH404</f>
        <v>alaroche@techassess.com</v>
      </c>
    </row>
    <row r="405" spans="1:5">
      <c r="A405" t="str">
        <f>Worksheet!A405</f>
        <v>Nanocomposix, Inc.</v>
      </c>
      <c r="B405" t="str">
        <f>Worksheet!AA405</f>
        <v xml:space="preserve">Steven Oldenburg </v>
      </c>
      <c r="C405" t="str">
        <f>Worksheet!AD405</f>
        <v>steven.oldenburg@nanocomposix.com</v>
      </c>
      <c r="D405" t="str">
        <f>Worksheet!AE405</f>
        <v xml:space="preserve">Richard Baldwin </v>
      </c>
      <c r="E405" t="str">
        <f>Worksheet!AH405</f>
        <v>richard.baldwin@nanocomposix.com</v>
      </c>
    </row>
    <row r="406" spans="1:5">
      <c r="A406" t="str">
        <f>Worksheet!A406</f>
        <v>Nokomis, Inc</v>
      </c>
      <c r="B406" t="str">
        <f>Worksheet!AA406</f>
        <v xml:space="preserve">Gena DiSimoni </v>
      </c>
      <c r="C406" t="str">
        <f>Worksheet!AD406</f>
        <v>gdisimoni@nokomisinc.com</v>
      </c>
      <c r="D406" t="str">
        <f>Worksheet!AE406</f>
        <v xml:space="preserve">Patrick Fisher </v>
      </c>
      <c r="E406" t="str">
        <f>Worksheet!AH406</f>
        <v>pfisher@nokomisinc.com</v>
      </c>
    </row>
    <row r="407" spans="1:5">
      <c r="A407" t="str">
        <f>Worksheet!A407</f>
        <v>SIGNAL PROCESSING, INC.</v>
      </c>
      <c r="B407" t="str">
        <f>Worksheet!AA407</f>
        <v xml:space="preserve">Chihwa Yung </v>
      </c>
      <c r="C407" t="str">
        <f>Worksheet!AD407</f>
        <v>chihwa.yung@signalpro.net</v>
      </c>
      <c r="D407" t="str">
        <f>Worksheet!AE407</f>
        <v xml:space="preserve">Chiman Kwan </v>
      </c>
      <c r="E407" t="str">
        <f>Worksheet!AH407</f>
        <v>chiman.kwan@signalpro.net</v>
      </c>
    </row>
    <row r="408" spans="1:5">
      <c r="A408" t="str">
        <f>Worksheet!A408</f>
        <v>Creare Inc.</v>
      </c>
      <c r="B408" t="str">
        <f>Worksheet!AA408</f>
        <v xml:space="preserve">James Barry </v>
      </c>
      <c r="C408" t="str">
        <f>Worksheet!AD408</f>
        <v>contractsmgr@creare.com</v>
      </c>
      <c r="D408" t="str">
        <f>Worksheet!AE408</f>
        <v xml:space="preserve">Michael Izenson </v>
      </c>
      <c r="E408" t="str">
        <f>Worksheet!AH408</f>
        <v>mgi@creare.com</v>
      </c>
    </row>
    <row r="409" spans="1:5">
      <c r="A409" t="str">
        <f>Worksheet!A409</f>
        <v>Arete Associates</v>
      </c>
      <c r="B409" t="str">
        <f>Worksheet!AA409</f>
        <v xml:space="preserve">Douglas DeProspo </v>
      </c>
      <c r="C409" t="str">
        <f>Worksheet!AD409</f>
        <v>contracts@arete.com</v>
      </c>
      <c r="D409" t="str">
        <f>Worksheet!AE409</f>
        <v xml:space="preserve">Clayton Chinn </v>
      </c>
      <c r="E409" t="str">
        <f>Worksheet!AH409</f>
        <v>cchinn@arete.com</v>
      </c>
    </row>
    <row r="410" spans="1:5">
      <c r="A410" t="str">
        <f>Worksheet!A410</f>
        <v>Aerovel Corporation</v>
      </c>
      <c r="B410" t="str">
        <f>Worksheet!AA410</f>
        <v xml:space="preserve">Tad McGeer </v>
      </c>
      <c r="C410" t="str">
        <f>Worksheet!AD410</f>
        <v>tad@aerovelco.com</v>
      </c>
      <c r="D410" t="str">
        <f>Worksheet!AE410</f>
        <v xml:space="preserve">Tad McGeer </v>
      </c>
      <c r="E410" t="str">
        <f>Worksheet!AH410</f>
        <v>tad@aerovelco.com</v>
      </c>
    </row>
    <row r="411" spans="1:5">
      <c r="A411" t="str">
        <f>Worksheet!A411</f>
        <v>Spectrum Magnetics, LLC</v>
      </c>
      <c r="B411" t="str">
        <f>Worksheet!AA411</f>
        <v xml:space="preserve">Jianrong Lin </v>
      </c>
      <c r="C411" t="str">
        <f>Worksheet!AD411</f>
        <v>jrlin@spectrum-magnetics.com</v>
      </c>
      <c r="D411" t="str">
        <f>Worksheet!AE411</f>
        <v xml:space="preserve">Stoyan Stoyanov </v>
      </c>
      <c r="E411" t="str">
        <f>Worksheet!AH411</f>
        <v>stoyan@spectrum-magnetics.com</v>
      </c>
    </row>
    <row r="412" spans="1:5">
      <c r="A412" t="str">
        <f>Worksheet!A412</f>
        <v>Space Micro Inc.</v>
      </c>
      <c r="B412" t="str">
        <f>Worksheet!AA412</f>
        <v xml:space="preserve">David Strobel </v>
      </c>
      <c r="C412" t="str">
        <f>Worksheet!AD412</f>
        <v>dstrobel@spacemicro.com</v>
      </c>
      <c r="D412" t="str">
        <f>Worksheet!AE412</f>
        <v xml:space="preserve">David Strobel </v>
      </c>
      <c r="E412" t="str">
        <f>Worksheet!AH412</f>
        <v>dstrobel@spacemicro.com</v>
      </c>
    </row>
    <row r="413" spans="1:5">
      <c r="A413" t="str">
        <f>Worksheet!A413</f>
        <v>Space Micro Inc.</v>
      </c>
      <c r="B413" t="str">
        <f>Worksheet!AA413</f>
        <v xml:space="preserve">David Strobel </v>
      </c>
      <c r="C413" t="str">
        <f>Worksheet!AD413</f>
        <v>dstrobel@spacemicro.com</v>
      </c>
      <c r="D413" t="str">
        <f>Worksheet!AE413</f>
        <v xml:space="preserve">David Strobel </v>
      </c>
      <c r="E413" t="str">
        <f>Worksheet!AH413</f>
        <v>dstrobel@spacemicro.com</v>
      </c>
    </row>
    <row r="414" spans="1:5">
      <c r="A414" t="str">
        <f>Worksheet!A414</f>
        <v>SURVICE Engineering Company</v>
      </c>
      <c r="B414" t="str">
        <f>Worksheet!AA414</f>
        <v xml:space="preserve">Liz Seaburn </v>
      </c>
      <c r="C414" t="str">
        <f>Worksheet!AD414</f>
        <v>Liz.Seaburn@survice.com</v>
      </c>
      <c r="D414" t="str">
        <f>Worksheet!AE414</f>
        <v xml:space="preserve">Matt Perini </v>
      </c>
      <c r="E414" t="str">
        <f>Worksheet!AH414</f>
        <v>matt.perini@survice.com</v>
      </c>
    </row>
    <row r="415" spans="1:5">
      <c r="A415" t="str">
        <f>Worksheet!A415</f>
        <v>SeaLandAire Technologies, Inc.</v>
      </c>
      <c r="B415" t="str">
        <f>Worksheet!AA415</f>
        <v xml:space="preserve">David Sparks </v>
      </c>
      <c r="C415" t="str">
        <f>Worksheet!AD415</f>
        <v>dsparks@sealandaire.com</v>
      </c>
      <c r="D415" t="str">
        <f>Worksheet!AE415</f>
        <v xml:space="preserve">Brian Montague </v>
      </c>
      <c r="E415" t="str">
        <f>Worksheet!AH415</f>
        <v>bmontague@sealandaire.com</v>
      </c>
    </row>
    <row r="416" spans="1:5">
      <c r="A416" t="str">
        <f>Worksheet!A416</f>
        <v>Diversified Technologies, Inc.</v>
      </c>
      <c r="B416" t="str">
        <f>Worksheet!AA416</f>
        <v xml:space="preserve">Michael Kempkes </v>
      </c>
      <c r="C416" t="str">
        <f>Worksheet!AD416</f>
        <v>kempkes@divtecs.com</v>
      </c>
      <c r="D416" t="str">
        <f>Worksheet!AE416</f>
        <v xml:space="preserve">David Fink </v>
      </c>
      <c r="E416" t="str">
        <f>Worksheet!AH416</f>
        <v>fink@divtecs.com</v>
      </c>
    </row>
    <row r="417" spans="1:5">
      <c r="A417" t="str">
        <f>Worksheet!A417</f>
        <v>Applied Optimization, Inc.</v>
      </c>
      <c r="B417" t="str">
        <f>Worksheet!AA417</f>
        <v xml:space="preserve">Katy Keenan </v>
      </c>
      <c r="C417" t="str">
        <f>Worksheet!AD417</f>
        <v>katy.keenan@appliedo.com</v>
      </c>
      <c r="D417" t="str">
        <f>Worksheet!AE417</f>
        <v xml:space="preserve">Anil Chaudhary </v>
      </c>
      <c r="E417" t="str">
        <f>Worksheet!AH417</f>
        <v>anil@appliedo.com</v>
      </c>
    </row>
    <row r="418" spans="1:5">
      <c r="A418" t="str">
        <f>Worksheet!A418</f>
        <v>Aptima, Inc.</v>
      </c>
      <c r="B418" t="str">
        <f>Worksheet!AA418</f>
        <v xml:space="preserve">Thomas McKenna </v>
      </c>
      <c r="C418" t="str">
        <f>Worksheet!AD418</f>
        <v>mckenna@aptima.com</v>
      </c>
      <c r="D418" t="str">
        <f>Worksheet!AE418</f>
        <v xml:space="preserve">Charlotte Shabarekh </v>
      </c>
      <c r="E418" t="str">
        <f>Worksheet!AH418</f>
        <v>cshabarekh@aptima.com</v>
      </c>
    </row>
    <row r="419" spans="1:5">
      <c r="A419" t="str">
        <f>Worksheet!A419</f>
        <v>Lynntech, Inc.</v>
      </c>
      <c r="B419" t="str">
        <f>Worksheet!AA419</f>
        <v xml:space="preserve">G. Hisaw </v>
      </c>
      <c r="C419" t="str">
        <f>Worksheet!AD419</f>
        <v>renee.hisaw@lynntech.com</v>
      </c>
      <c r="D419" t="str">
        <f>Worksheet!AE419</f>
        <v xml:space="preserve">Jinseong Kim </v>
      </c>
      <c r="E419" t="str">
        <f>Worksheet!AH419</f>
        <v>jinseong.kim@lynntech.com</v>
      </c>
    </row>
    <row r="420" spans="1:5">
      <c r="A420" t="str">
        <f>Worksheet!A420</f>
        <v>VizTek, Inc</v>
      </c>
      <c r="B420" t="str">
        <f>Worksheet!AA420</f>
        <v xml:space="preserve">Richard Lineback </v>
      </c>
      <c r="C420" t="str">
        <f>Worksheet!AD420</f>
        <v>vp1@cyber-anatomy.com</v>
      </c>
      <c r="D420" t="str">
        <f>Worksheet!AE420</f>
        <v xml:space="preserve">Amos Patrick </v>
      </c>
      <c r="E420" t="str">
        <f>Worksheet!AH420</f>
        <v>apatrick@cyber-anatomy.com</v>
      </c>
    </row>
    <row r="421" spans="1:5">
      <c r="A421" t="str">
        <f>Worksheet!A421</f>
        <v>TRS Ceramics, Inc.</v>
      </c>
      <c r="B421" t="str">
        <f>Worksheet!AA421</f>
        <v xml:space="preserve">Wesley Hackenberger </v>
      </c>
      <c r="C421" t="str">
        <f>Worksheet!AD421</f>
        <v>wes@trstechnologies.com</v>
      </c>
      <c r="D421" t="str">
        <f>Worksheet!AE421</f>
        <v xml:space="preserve">Kevin Snook </v>
      </c>
      <c r="E421" t="str">
        <f>Worksheet!AH421</f>
        <v>kevin@trstechnologies.com</v>
      </c>
    </row>
    <row r="422" spans="1:5">
      <c r="A422" t="str">
        <f>Worksheet!A422</f>
        <v>Global Engineering and Materials, Inc.</v>
      </c>
      <c r="B422" t="str">
        <f>Worksheet!AA422</f>
        <v xml:space="preserve">Jim Lua </v>
      </c>
      <c r="C422" t="str">
        <f>Worksheet!AD422</f>
        <v>jlua@gem-innovation.com</v>
      </c>
      <c r="D422" t="str">
        <f>Worksheet!AE422</f>
        <v xml:space="preserve">Charles Luo </v>
      </c>
      <c r="E422" t="str">
        <f>Worksheet!AH422</f>
        <v>cluo@gem-innovation.com</v>
      </c>
    </row>
    <row r="423" spans="1:5">
      <c r="A423" t="str">
        <f>Worksheet!A423</f>
        <v>Information Systems Laboratories, Inc.</v>
      </c>
      <c r="B423" t="str">
        <f>Worksheet!AA423</f>
        <v xml:space="preserve">Nicole Sanese </v>
      </c>
      <c r="C423" t="str">
        <f>Worksheet!AD423</f>
        <v>nsanese@islinc.com</v>
      </c>
      <c r="D423" t="str">
        <f>Worksheet!AE423</f>
        <v xml:space="preserve">Jamie Bergin </v>
      </c>
      <c r="E423" t="str">
        <f>Worksheet!AH423</f>
        <v>jsb@isl-inc.com</v>
      </c>
    </row>
    <row r="424" spans="1:5">
      <c r="A424" t="str">
        <f>Worksheet!A424</f>
        <v>Soar Technology, Inc.</v>
      </c>
      <c r="B424" t="str">
        <f>Worksheet!AA424</f>
        <v xml:space="preserve">Kate Harding </v>
      </c>
      <c r="C424" t="str">
        <f>Worksheet!AD424</f>
        <v>contracts@soartech.com</v>
      </c>
      <c r="D424" t="str">
        <f>Worksheet!AE424</f>
        <v xml:space="preserve">Glenn Taylor </v>
      </c>
      <c r="E424" t="str">
        <f>Worksheet!AH424</f>
        <v>glenn@soartech.com</v>
      </c>
    </row>
    <row r="425" spans="1:5">
      <c r="A425" t="str">
        <f>Worksheet!A425</f>
        <v>CeraNova Corporation</v>
      </c>
      <c r="B425" t="str">
        <f>Worksheet!AA425</f>
        <v xml:space="preserve">Marina Pascucci </v>
      </c>
      <c r="C425" t="str">
        <f>Worksheet!AD425</f>
        <v>mpascucci@ceranova.com</v>
      </c>
      <c r="D425" t="str">
        <f>Worksheet!AE425</f>
        <v xml:space="preserve">Mark Parish </v>
      </c>
      <c r="E425" t="str">
        <f>Worksheet!AH425</f>
        <v>mparish@ceranova.com</v>
      </c>
    </row>
    <row r="426" spans="1:5">
      <c r="A426" t="str">
        <f>Worksheet!A426</f>
        <v>CUBE Technology</v>
      </c>
      <c r="B426" t="str">
        <f>Worksheet!AA426</f>
        <v xml:space="preserve">William Elliott </v>
      </c>
      <c r="C426" t="str">
        <f>Worksheet!AD426</f>
        <v>wjelliott@cubeinc.com</v>
      </c>
      <c r="D426" t="str">
        <f>Worksheet!AE426</f>
        <v xml:space="preserve">Daniel Marshall </v>
      </c>
      <c r="E426" t="str">
        <f>Worksheet!AH426</f>
        <v>dsmarshall@cubeinc.com</v>
      </c>
    </row>
    <row r="427" spans="1:5">
      <c r="A427" t="str">
        <f>Worksheet!A427</f>
        <v>Optimax Systems, Inc</v>
      </c>
      <c r="B427" t="str">
        <f>Worksheet!AA427</f>
        <v xml:space="preserve">Thomas Kelly </v>
      </c>
      <c r="C427" t="str">
        <f>Worksheet!AD427</f>
        <v>tkelly@optimaxsi.com</v>
      </c>
      <c r="D427" t="str">
        <f>Worksheet!AE427</f>
        <v xml:space="preserve">Jessica Nelson </v>
      </c>
      <c r="E427" t="str">
        <f>Worksheet!AH427</f>
        <v>jnelson@optimaxsi.com</v>
      </c>
    </row>
    <row r="428" spans="1:5">
      <c r="A428" t="str">
        <f>Worksheet!A428</f>
        <v>AlphaSense, Inc.</v>
      </c>
      <c r="B428" t="str">
        <f>Worksheet!AA428</f>
        <v xml:space="preserve">Xin Zhang </v>
      </c>
      <c r="C428" t="str">
        <f>Worksheet!AD428</f>
        <v>Xin@alphasense.net</v>
      </c>
      <c r="D428" t="str">
        <f>Worksheet!AE428</f>
        <v xml:space="preserve">Pengcheng Lv </v>
      </c>
      <c r="E428" t="str">
        <f>Worksheet!AH428</f>
        <v>pengcheng@alphasense.net</v>
      </c>
    </row>
    <row r="429" spans="1:5">
      <c r="A429" t="str">
        <f>Worksheet!A429</f>
        <v>Innova Dynamics</v>
      </c>
      <c r="B429" t="str">
        <f>Worksheet!AA429</f>
        <v xml:space="preserve">Alexander Mittal </v>
      </c>
      <c r="C429" t="str">
        <f>Worksheet!AD429</f>
        <v>alex.mittal@innovadynamics.com</v>
      </c>
      <c r="D429" t="str">
        <f>Worksheet!AE429</f>
        <v xml:space="preserve">Michael Young </v>
      </c>
      <c r="E429" t="str">
        <f>Worksheet!AH429</f>
        <v>mike.young@innovadynamics.com</v>
      </c>
    </row>
    <row r="430" spans="1:5">
      <c r="A430" t="str">
        <f>Worksheet!A430</f>
        <v>Real-Time Innovations</v>
      </c>
      <c r="B430" t="str">
        <f>Worksheet!AA430</f>
        <v xml:space="preserve">Catherine Mekler </v>
      </c>
      <c r="C430" t="str">
        <f>Worksheet!AD430</f>
        <v>cat@rti.com</v>
      </c>
      <c r="D430" t="str">
        <f>Worksheet!AE430</f>
        <v xml:space="preserve">Gerardo Pardo-Castellote </v>
      </c>
      <c r="E430" t="str">
        <f>Worksheet!AH430</f>
        <v>pardo@rti.com</v>
      </c>
    </row>
    <row r="431" spans="1:5">
      <c r="A431" t="str">
        <f>Worksheet!A431</f>
        <v>Ormond, LLC</v>
      </c>
      <c r="B431" t="str">
        <f>Worksheet!AA431</f>
        <v xml:space="preserve">Tom Butler </v>
      </c>
      <c r="C431" t="str">
        <f>Worksheet!AD431</f>
        <v>tomb@ormondllc.com</v>
      </c>
      <c r="D431" t="str">
        <f>Worksheet!AE431</f>
        <v xml:space="preserve">Tom Butler3-20 </v>
      </c>
      <c r="E431" t="str">
        <f>Worksheet!AH431</f>
        <v>tomb@ormondllc.com</v>
      </c>
    </row>
    <row r="432" spans="1:5">
      <c r="A432" t="str">
        <f>Worksheet!A432</f>
        <v>Giner Electrochemical Systems, LLC</v>
      </c>
      <c r="B432" t="str">
        <f>Worksheet!AA432</f>
        <v xml:space="preserve">Anthony Vaccaro </v>
      </c>
      <c r="C432" t="str">
        <f>Worksheet!AD432</f>
        <v>avaccaro@ginerinc.com</v>
      </c>
      <c r="D432" t="str">
        <f>Worksheet!AE432</f>
        <v xml:space="preserve">Cortney Mittelsteadt </v>
      </c>
      <c r="E432" t="str">
        <f>Worksheet!AH432</f>
        <v>cmittelsteadt@ginerinc.com</v>
      </c>
    </row>
    <row r="433" spans="1:5">
      <c r="A433" t="str">
        <f>Worksheet!A433</f>
        <v>Harmonia Holdings Group</v>
      </c>
      <c r="B433" t="str">
        <f>Worksheet!AA433</f>
        <v xml:space="preserve">Pallabi Saboo </v>
      </c>
      <c r="C433" t="str">
        <f>Worksheet!AD433</f>
        <v>psaboo@harmonia.com</v>
      </c>
      <c r="D433" t="str">
        <f>Worksheet!AE433</f>
        <v xml:space="preserve">Marc Abrams </v>
      </c>
      <c r="E433" t="str">
        <f>Worksheet!AH433</f>
        <v>mabrams@harmonia.com</v>
      </c>
    </row>
    <row r="434" spans="1:5">
      <c r="A434" t="str">
        <f>Worksheet!A434</f>
        <v>Agiltron Corporation</v>
      </c>
      <c r="B434" t="str">
        <f>Worksheet!AA434</f>
        <v xml:space="preserve">Amanda Contardo </v>
      </c>
      <c r="C434" t="str">
        <f>Worksheet!AD434</f>
        <v>acontardo@agiltron.com</v>
      </c>
      <c r="D434" t="str">
        <f>Worksheet!AE434</f>
        <v xml:space="preserve">Wayne Weimer </v>
      </c>
      <c r="E434" t="str">
        <f>Worksheet!AH434</f>
        <v>wweimer@agiltron.com</v>
      </c>
    </row>
    <row r="435" spans="1:5">
      <c r="A435" t="str">
        <f>Worksheet!A435</f>
        <v>Combustion Research and Flow Technology,</v>
      </c>
      <c r="B435" t="str">
        <f>Worksheet!AA435</f>
        <v xml:space="preserve">Brian York </v>
      </c>
      <c r="C435" t="str">
        <f>Worksheet!AD435</f>
        <v>york@craft-tech.com</v>
      </c>
      <c r="D435" t="str">
        <f>Worksheet!AE435</f>
        <v xml:space="preserve">Neeraj Sinha </v>
      </c>
      <c r="E435" t="str">
        <f>Worksheet!AH435</f>
        <v>sinha@craft-tech.com</v>
      </c>
    </row>
    <row r="436" spans="1:5">
      <c r="A436" t="str">
        <f>Worksheet!A436</f>
        <v>Twinleaf</v>
      </c>
      <c r="B436" t="str">
        <f>Worksheet!AA436</f>
        <v xml:space="preserve">Elizabeth Foley </v>
      </c>
      <c r="C436" t="str">
        <f>Worksheet!AD436</f>
        <v>foley@twinleaf.com</v>
      </c>
      <c r="D436" t="str">
        <f>Worksheet!AE436</f>
        <v xml:space="preserve">Thomas Kornack </v>
      </c>
      <c r="E436" t="str">
        <f>Worksheet!AH436</f>
        <v>kornack@twinleaf.com</v>
      </c>
    </row>
    <row r="437" spans="1:5">
      <c r="A437" t="str">
        <f>Worksheet!A437</f>
        <v>Aptima, Inc.</v>
      </c>
      <c r="B437" t="str">
        <f>Worksheet!AA437</f>
        <v xml:space="preserve">Thomas McKenna </v>
      </c>
      <c r="C437" t="str">
        <f>Worksheet!AD437</f>
        <v>mckenna@aptima.com</v>
      </c>
      <c r="D437" t="str">
        <f>Worksheet!AE437</f>
        <v xml:space="preserve">Cullen Jackson </v>
      </c>
      <c r="E437" t="str">
        <f>Worksheet!AH437</f>
        <v>cjackson@aptima.com</v>
      </c>
    </row>
    <row r="438" spans="1:5">
      <c r="A438" t="str">
        <f>Worksheet!A438</f>
        <v>Oceanit Laboratories, Inc.</v>
      </c>
      <c r="B438" t="str">
        <f>Worksheet!AA438</f>
        <v xml:space="preserve">Ken Cheung </v>
      </c>
      <c r="C438" t="str">
        <f>Worksheet!AD438</f>
        <v>kcheung@OCEANIT.COM</v>
      </c>
      <c r="D438" t="str">
        <f>Worksheet!AE438</f>
        <v xml:space="preserve">Edward Pier </v>
      </c>
      <c r="E438" t="str">
        <f>Worksheet!AH438</f>
        <v>epier@OCEANIT.COM</v>
      </c>
    </row>
    <row r="439" spans="1:5">
      <c r="A439" t="str">
        <f>Worksheet!A439</f>
        <v>Physical Sciences Inc.</v>
      </c>
      <c r="B439" t="str">
        <f>Worksheet!AA439</f>
        <v xml:space="preserve">B. Green </v>
      </c>
      <c r="C439" t="str">
        <f>Worksheet!AD439</f>
        <v>green@psicorp.com</v>
      </c>
      <c r="D439" t="str">
        <f>Worksheet!AE439</f>
        <v xml:space="preserve">Charles Mazel </v>
      </c>
      <c r="E439" t="str">
        <f>Worksheet!AH439</f>
        <v>mazel@psicorp.com</v>
      </c>
    </row>
    <row r="440" spans="1:5">
      <c r="A440" t="str">
        <f>Worksheet!A440</f>
        <v>Bettergy Corp.</v>
      </c>
      <c r="B440" t="str">
        <f>Worksheet!AA440</f>
        <v xml:space="preserve">Lin-Feng Li </v>
      </c>
      <c r="C440" t="str">
        <f>Worksheet!AD440</f>
        <v>crotonbusiness99@gmail.com</v>
      </c>
      <c r="D440" t="str">
        <f>Worksheet!AE440</f>
        <v xml:space="preserve">Lin-Feng Li </v>
      </c>
      <c r="E440" t="str">
        <f>Worksheet!AH440</f>
        <v>crotonbusiness99@gmail.com</v>
      </c>
    </row>
    <row r="441" spans="1:5">
      <c r="A441" t="str">
        <f>Worksheet!A441</f>
        <v>Trex Enterprises Corporation</v>
      </c>
      <c r="B441" t="str">
        <f>Worksheet!AA441</f>
        <v xml:space="preserve">Deborah Doyle </v>
      </c>
      <c r="C441" t="str">
        <f>Worksheet!AD441</f>
        <v>ddoyle@trexenterprises.com</v>
      </c>
      <c r="D441" t="str">
        <f>Worksheet!AE441</f>
        <v xml:space="preserve">Edward Davis </v>
      </c>
      <c r="E441" t="str">
        <f>Worksheet!AH441</f>
        <v>edavis@trexenterprises.com</v>
      </c>
    </row>
    <row r="442" spans="1:5">
      <c r="A442" t="str">
        <f>Worksheet!A442</f>
        <v>Resodyn Corporation</v>
      </c>
      <c r="B442" t="str">
        <f>Worksheet!AA442</f>
        <v xml:space="preserve">Lawrence Farrar </v>
      </c>
      <c r="C442" t="str">
        <f>Worksheet!AD442</f>
        <v>lcfarrar@resodyn.com</v>
      </c>
      <c r="D442" t="str">
        <f>Worksheet!AE442</f>
        <v xml:space="preserve">Scott Coguill </v>
      </c>
      <c r="E442" t="str">
        <f>Worksheet!AH442</f>
        <v>SCoguill@resodyn.com</v>
      </c>
    </row>
    <row r="443" spans="1:5">
      <c r="A443" t="str">
        <f>Worksheet!A443</f>
        <v>Composite Technology Development, Inc.</v>
      </c>
      <c r="B443" t="str">
        <f>Worksheet!AA443</f>
        <v xml:space="preserve">Lori Bass </v>
      </c>
      <c r="C443" t="str">
        <f>Worksheet!AD443</f>
        <v>lori.bass@ctd-materials.com</v>
      </c>
      <c r="D443" t="str">
        <f>Worksheet!AE443</f>
        <v xml:space="preserve">Matthew Hooker </v>
      </c>
      <c r="E443" t="str">
        <f>Worksheet!AH443</f>
        <v>matt.hooker@ctd-materials.com</v>
      </c>
    </row>
    <row r="444" spans="1:5">
      <c r="A444" t="str">
        <f>Worksheet!A444</f>
        <v>SA Photonics</v>
      </c>
      <c r="B444" t="str">
        <f>Worksheet!AA444</f>
        <v xml:space="preserve">Andrea Singewald </v>
      </c>
      <c r="C444" t="str">
        <f>Worksheet!AD444</f>
        <v>a.singewald@saphotonics.com</v>
      </c>
      <c r="D444" t="str">
        <f>Worksheet!AE444</f>
        <v xml:space="preserve">Craig Swan </v>
      </c>
      <c r="E444" t="str">
        <f>Worksheet!AH444</f>
        <v>c.swan@saphotonics.com</v>
      </c>
    </row>
    <row r="445" spans="1:5">
      <c r="A445" t="str">
        <f>Worksheet!A445</f>
        <v>3 Phoenix, Inc.</v>
      </c>
      <c r="B445" t="str">
        <f>Worksheet!AA445</f>
        <v xml:space="preserve">Linda Leonard </v>
      </c>
      <c r="C445" t="str">
        <f>Worksheet!AD445</f>
        <v>linda.leonard@3phoenix.net</v>
      </c>
      <c r="D445" t="str">
        <f>Worksheet!AE445</f>
        <v xml:space="preserve">Robert Judd </v>
      </c>
      <c r="E445" t="str">
        <f>Worksheet!AH445</f>
        <v>Bob.Judd@3Phoenix.net</v>
      </c>
    </row>
    <row r="446" spans="1:5">
      <c r="A446" t="str">
        <f>Worksheet!A446</f>
        <v>McQ Inc.</v>
      </c>
      <c r="B446" t="str">
        <f>Worksheet!AA446</f>
        <v xml:space="preserve">Keith Armstrong </v>
      </c>
      <c r="C446" t="str">
        <f>Worksheet!AD446</f>
        <v>karmstrong@mcqinc.com</v>
      </c>
      <c r="D446" t="str">
        <f>Worksheet!AE446</f>
        <v xml:space="preserve">Scott Jackson </v>
      </c>
      <c r="E446" t="str">
        <f>Worksheet!AH446</f>
        <v>sjackson@mcqinc.com</v>
      </c>
    </row>
    <row r="447" spans="1:5">
      <c r="A447" t="str">
        <f>Worksheet!A447</f>
        <v>Aptima, Inc.</v>
      </c>
      <c r="B447" t="str">
        <f>Worksheet!AA447</f>
        <v xml:space="preserve">Thomas McKenna </v>
      </c>
      <c r="C447" t="str">
        <f>Worksheet!AD447</f>
        <v>mckenna@aptima.com</v>
      </c>
      <c r="D447" t="str">
        <f>Worksheet!AE447</f>
        <v xml:space="preserve">Cullen Jackson </v>
      </c>
      <c r="E447" t="str">
        <f>Worksheet!AH447</f>
        <v>cjackson@aptima.com</v>
      </c>
    </row>
    <row r="448" spans="1:5">
      <c r="A448" t="str">
        <f>Worksheet!A448</f>
        <v>Barron Associates, Inc.</v>
      </c>
      <c r="B448" t="str">
        <f>Worksheet!AA448</f>
        <v xml:space="preserve">Connie Hoover </v>
      </c>
      <c r="C448" t="str">
        <f>Worksheet!AD448</f>
        <v>barron@bainet.com</v>
      </c>
      <c r="D448" t="str">
        <f>Worksheet!AE448</f>
        <v xml:space="preserve">David Neal </v>
      </c>
      <c r="E448" t="str">
        <f>Worksheet!AH448</f>
        <v>barron@bainet.com</v>
      </c>
    </row>
    <row r="449" spans="1:5">
      <c r="A449" t="str">
        <f>Worksheet!A449</f>
        <v>BST Systems Inc</v>
      </c>
      <c r="B449" t="str">
        <f>Worksheet!AA449</f>
        <v xml:space="preserve">Zoe Adamedes </v>
      </c>
      <c r="C449" t="str">
        <f>Worksheet!AD449</f>
        <v>zadamedes@bstsys.com</v>
      </c>
      <c r="D449" t="str">
        <f>Worksheet!AE449</f>
        <v xml:space="preserve">Patrick Imhof </v>
      </c>
      <c r="E449" t="str">
        <f>Worksheet!AH449</f>
        <v>pimhof@bstsys.com</v>
      </c>
    </row>
    <row r="450" spans="1:5">
      <c r="A450" t="str">
        <f>Worksheet!A450</f>
        <v>Physical Optics Corporation</v>
      </c>
      <c r="B450" t="str">
        <f>Worksheet!AA450</f>
        <v xml:space="preserve">Gordon Drew </v>
      </c>
      <c r="C450" t="str">
        <f>Worksheet!AD450</f>
        <v>gedrew@poc.com</v>
      </c>
      <c r="D450" t="str">
        <f>Worksheet!AE450</f>
        <v xml:space="preserve">Martin Lopez </v>
      </c>
      <c r="E450" t="str">
        <f>Worksheet!AH450</f>
        <v>ITProposals@poc.com</v>
      </c>
    </row>
    <row r="451" spans="1:5">
      <c r="A451" t="str">
        <f>Worksheet!A451</f>
        <v>Kutta Technologies, Inc.</v>
      </c>
      <c r="B451" t="str">
        <f>Worksheet!AA451</f>
        <v xml:space="preserve">Douglas Limbaugh </v>
      </c>
      <c r="C451" t="str">
        <f>Worksheet!AD451</f>
        <v>dlimbaugh@kuttatech.com</v>
      </c>
      <c r="D451" t="str">
        <f>Worksheet!AE451</f>
        <v xml:space="preserve">Michele Atkinson </v>
      </c>
      <c r="E451" t="str">
        <f>Worksheet!AH451</f>
        <v>matkinson@kuttatech.com</v>
      </c>
    </row>
    <row r="452" spans="1:5">
      <c r="A452" t="str">
        <f>Worksheet!A452</f>
        <v>Reservoir Labs., Inc.</v>
      </c>
      <c r="B452" t="str">
        <f>Worksheet!AA452</f>
        <v xml:space="preserve">Melanie Peters </v>
      </c>
      <c r="C452" t="str">
        <f>Worksheet!AD452</f>
        <v>peters@reservoir.com</v>
      </c>
      <c r="D452" t="str">
        <f>Worksheet!AE452</f>
        <v xml:space="preserve">James Ezick </v>
      </c>
      <c r="E452" t="str">
        <f>Worksheet!AH452</f>
        <v>ezick@reservoir.com</v>
      </c>
    </row>
    <row r="453" spans="1:5">
      <c r="A453" t="str">
        <f>Worksheet!A453</f>
        <v>Arete Associates</v>
      </c>
      <c r="B453" t="str">
        <f>Worksheet!AA453</f>
        <v xml:space="preserve">Greg Fetzer </v>
      </c>
      <c r="C453" t="str">
        <f>Worksheet!AD453</f>
        <v>gfetzer@arete.com</v>
      </c>
      <c r="D453" t="str">
        <f>Worksheet!AE453</f>
        <v xml:space="preserve">James Murray </v>
      </c>
      <c r="E453" t="str">
        <f>Worksheet!AH453</f>
        <v>jmurray@arete.com</v>
      </c>
    </row>
    <row r="454" spans="1:5">
      <c r="A454" t="str">
        <f>Worksheet!A454</f>
        <v>Forza Silicon Corporation</v>
      </c>
      <c r="B454" t="str">
        <f>Worksheet!AA454</f>
        <v xml:space="preserve">Mel Stinebaugh </v>
      </c>
      <c r="C454" t="str">
        <f>Worksheet!AD454</f>
        <v>mel@forzasilicon.com</v>
      </c>
      <c r="D454" t="str">
        <f>Worksheet!AE454</f>
        <v xml:space="preserve">Barmak Mansoorian </v>
      </c>
      <c r="E454" t="str">
        <f>Worksheet!AH454</f>
        <v>barmak@forzasilicon.com</v>
      </c>
    </row>
    <row r="455" spans="1:5">
      <c r="A455" t="str">
        <f>Worksheet!A455</f>
        <v>Yardney Technical Products, Inc.</v>
      </c>
      <c r="B455" t="str">
        <f>Worksheet!AA455</f>
        <v xml:space="preserve">Vincent Yevoli </v>
      </c>
      <c r="C455" t="str">
        <f>Worksheet!AD455</f>
        <v>Vyevoli@yardney.com</v>
      </c>
      <c r="D455" t="str">
        <f>Worksheet!AE455</f>
        <v xml:space="preserve">Greg Moore </v>
      </c>
      <c r="E455" t="str">
        <f>Worksheet!AH455</f>
        <v>gmoore@yardney.com</v>
      </c>
    </row>
    <row r="456" spans="1:5">
      <c r="A456" t="str">
        <f>Worksheet!A456</f>
        <v>Physical Optics Corporation</v>
      </c>
      <c r="B456" t="str">
        <f>Worksheet!AA456</f>
        <v xml:space="preserve">Gordon Drew </v>
      </c>
      <c r="C456" t="str">
        <f>Worksheet!AD456</f>
        <v>gedrew@poc.com</v>
      </c>
      <c r="D456" t="str">
        <f>Worksheet!AE456</f>
        <v xml:space="preserve">Shean McMahon </v>
      </c>
      <c r="E456" t="str">
        <f>Worksheet!AH456</f>
        <v>ATProposals@poc.com</v>
      </c>
    </row>
    <row r="457" spans="1:5">
      <c r="A457" t="str">
        <f>Worksheet!A457</f>
        <v>Information Systems Laboratories, Inc.</v>
      </c>
      <c r="B457" t="str">
        <f>Worksheet!AA457</f>
        <v xml:space="preserve">Nicole Sanese </v>
      </c>
      <c r="C457" t="str">
        <f>Worksheet!AD457</f>
        <v>nsanese@islinc.com</v>
      </c>
      <c r="D457" t="str">
        <f>Worksheet!AE457</f>
        <v xml:space="preserve">Jeff Ridgway </v>
      </c>
      <c r="E457" t="str">
        <f>Worksheet!AH457</f>
        <v>jridgway@islinc.com</v>
      </c>
    </row>
    <row r="458" spans="1:5">
      <c r="A458" t="str">
        <f>Worksheet!A458</f>
        <v>Rock West Solutions, Inc.</v>
      </c>
      <c r="B458" t="str">
        <f>Worksheet!AA458</f>
        <v xml:space="preserve">Keith Loss </v>
      </c>
      <c r="C458" t="str">
        <f>Worksheet!AD458</f>
        <v>keith.loss@1rockwest.com</v>
      </c>
      <c r="D458" t="str">
        <f>Worksheet!AE458</f>
        <v xml:space="preserve">Keith Loss </v>
      </c>
      <c r="E458" t="str">
        <f>Worksheet!AH458</f>
        <v>keith.loss@1rockwest.com</v>
      </c>
    </row>
    <row r="459" spans="1:5">
      <c r="A459" t="str">
        <f>Worksheet!A459</f>
        <v>Modus Operandi, Inc.</v>
      </c>
      <c r="B459" t="str">
        <f>Worksheet!AA459</f>
        <v xml:space="preserve">Peter Dyson </v>
      </c>
      <c r="C459" t="str">
        <f>Worksheet!AD459</f>
        <v>pdyson@modusoperandi.com</v>
      </c>
      <c r="D459" t="str">
        <f>Worksheet!AE459</f>
        <v xml:space="preserve">Richard Hull </v>
      </c>
      <c r="E459" t="str">
        <f>Worksheet!AH459</f>
        <v>rhull@modusoperandi.com</v>
      </c>
    </row>
    <row r="460" spans="1:5">
      <c r="A460" t="str">
        <f>Worksheet!A460</f>
        <v>Pharad LLC</v>
      </c>
      <c r="B460" t="str">
        <f>Worksheet!AA460</f>
        <v xml:space="preserve">Austin Farnham </v>
      </c>
      <c r="C460" t="str">
        <f>Worksheet!AD460</f>
        <v>afarnham@pharad.com</v>
      </c>
      <c r="D460" t="str">
        <f>Worksheet!AE460</f>
        <v xml:space="preserve">Dalma Novak </v>
      </c>
      <c r="E460" t="str">
        <f>Worksheet!AH460</f>
        <v>dnovak@pharad.com</v>
      </c>
    </row>
    <row r="461" spans="1:5">
      <c r="A461" t="str">
        <f>Worksheet!A461</f>
        <v>Art Anderson Associates</v>
      </c>
      <c r="B461" t="str">
        <f>Worksheet!AA461</f>
        <v xml:space="preserve">Ralph Duncan </v>
      </c>
      <c r="C461" t="str">
        <f>Worksheet!AD461</f>
        <v>rduncan@artanderson.com</v>
      </c>
      <c r="D461" t="str">
        <f>Worksheet!AE461</f>
        <v xml:space="preserve">Ralph Duncan </v>
      </c>
      <c r="E461" t="str">
        <f>Worksheet!AH461</f>
        <v>rduncan@artanderson.com</v>
      </c>
    </row>
    <row r="462" spans="1:5">
      <c r="A462" t="str">
        <f>Worksheet!A462</f>
        <v>Polaris Sensor Technologies, Inc.</v>
      </c>
      <c r="B462" t="str">
        <f>Worksheet!AA462</f>
        <v xml:space="preserve">David Chenault </v>
      </c>
      <c r="C462" t="str">
        <f>Worksheet!AD462</f>
        <v>david.chenault@polarissensor.com</v>
      </c>
      <c r="D462" t="str">
        <f>Worksheet!AE462</f>
        <v xml:space="preserve">John Harchanko </v>
      </c>
      <c r="E462" t="str">
        <f>Worksheet!AH462</f>
        <v>john.harchanko@polarissensor.com</v>
      </c>
    </row>
    <row r="463" spans="1:5">
      <c r="A463" t="str">
        <f>Worksheet!A463</f>
        <v>Luna Innovations Incorporated</v>
      </c>
      <c r="B463" t="str">
        <f>Worksheet!AA463</f>
        <v xml:space="preserve">Elizabeth Gaudin </v>
      </c>
      <c r="C463" t="str">
        <f>Worksheet!AD463</f>
        <v>submissions302@lunainnovations.com</v>
      </c>
      <c r="D463" t="str">
        <f>Worksheet!AE463</f>
        <v xml:space="preserve">Bryan Koene </v>
      </c>
      <c r="E463" t="str">
        <f>Worksheet!AH463</f>
        <v>koeneb@lunainnovations.com</v>
      </c>
    </row>
    <row r="464" spans="1:5">
      <c r="A464" t="str">
        <f>Worksheet!A464</f>
        <v>Falmouth Scientific, Inc.</v>
      </c>
      <c r="B464" t="str">
        <f>Worksheet!AA464</f>
        <v xml:space="preserve">John Baker </v>
      </c>
      <c r="C464" t="str">
        <f>Worksheet!AD464</f>
        <v>jbaker@falmouth.com</v>
      </c>
      <c r="D464" t="str">
        <f>Worksheet!AE464</f>
        <v xml:space="preserve">Fred Hegg </v>
      </c>
      <c r="E464" t="str">
        <f>Worksheet!AH464</f>
        <v>fhegg@falmouth.com</v>
      </c>
    </row>
    <row r="465" spans="1:5">
      <c r="A465" t="str">
        <f>Worksheet!A465</f>
        <v>Mustang Technology Group, L.P.</v>
      </c>
      <c r="B465" t="str">
        <f>Worksheet!AA465</f>
        <v xml:space="preserve">Ron Neal </v>
      </c>
      <c r="C465" t="str">
        <f>Worksheet!AD465</f>
        <v>rneal@mustangtechnology.com</v>
      </c>
      <c r="D465" t="str">
        <f>Worksheet!AE465</f>
        <v xml:space="preserve">Brad Eerden </v>
      </c>
      <c r="E465" t="str">
        <f>Worksheet!AH465</f>
        <v>bvaneerden@mustangtechnology.com</v>
      </c>
    </row>
    <row r="466" spans="1:5">
      <c r="A466" t="str">
        <f>Worksheet!A466</f>
        <v>TrellisWare Technologies, Inc.</v>
      </c>
      <c r="B466" t="str">
        <f>Worksheet!AA466</f>
        <v xml:space="preserve">Jim Loiselle </v>
      </c>
      <c r="C466" t="str">
        <f>Worksheet!AD466</f>
        <v>jloiselle@trellisware.com</v>
      </c>
      <c r="D466" t="str">
        <f>Worksheet!AE466</f>
        <v xml:space="preserve">Sungill Kim </v>
      </c>
      <c r="E466" t="str">
        <f>Worksheet!AH466</f>
        <v>skim@trellisware.com</v>
      </c>
    </row>
    <row r="467" spans="1:5">
      <c r="A467" t="str">
        <f>Worksheet!A467</f>
        <v>Image Acoustics, Inc.</v>
      </c>
      <c r="B467" t="str">
        <f>Worksheet!AA467</f>
        <v xml:space="preserve">Nancy Butler </v>
      </c>
      <c r="C467" t="str">
        <f>Worksheet!AD467</f>
        <v>nbutler@imageacoustics.com</v>
      </c>
      <c r="D467" t="str">
        <f>Worksheet!AE467</f>
        <v xml:space="preserve">John Butler </v>
      </c>
      <c r="E467" t="str">
        <f>Worksheet!AH467</f>
        <v>jbutler@imageacoustics.com</v>
      </c>
    </row>
    <row r="468" spans="1:5">
      <c r="A468" t="str">
        <f>Worksheet!A468</f>
        <v>ASSETT, Incorporated</v>
      </c>
      <c r="B468" t="str">
        <f>Worksheet!AA468</f>
        <v xml:space="preserve">George Dasher </v>
      </c>
      <c r="C468" t="str">
        <f>Worksheet!AD468</f>
        <v>george.dasher@assett.net</v>
      </c>
      <c r="D468" t="str">
        <f>Worksheet!AE468</f>
        <v xml:space="preserve">Bob McCaig </v>
      </c>
      <c r="E468" t="str">
        <f>Worksheet!AH468</f>
        <v>bob.mccaig@assett.net</v>
      </c>
    </row>
    <row r="469" spans="1:5">
      <c r="A469" t="str">
        <f>Worksheet!A469</f>
        <v>Hydroacoustics Inc.</v>
      </c>
      <c r="B469" t="str">
        <f>Worksheet!AA469</f>
        <v xml:space="preserve">Joyce Smith </v>
      </c>
      <c r="C469" t="str">
        <f>Worksheet!AD469</f>
        <v>jsmith@hydroacousticsinc.com</v>
      </c>
      <c r="D469" t="str">
        <f>Worksheet!AE469</f>
        <v xml:space="preserve">Robert DeLaCroix </v>
      </c>
      <c r="E469" t="str">
        <f>Worksheet!AH469</f>
        <v>rdelacroix@hydroacousticsinc.com</v>
      </c>
    </row>
    <row r="470" spans="1:5">
      <c r="A470" t="str">
        <f>Worksheet!A470</f>
        <v>Advanced Scientific Concepts, Inc.</v>
      </c>
      <c r="B470" t="str">
        <f>Worksheet!AA470</f>
        <v xml:space="preserve">Roger Stettner </v>
      </c>
      <c r="C470" t="str">
        <f>Worksheet!AD470</f>
        <v>rstettner@asc3d.com</v>
      </c>
      <c r="D470" t="str">
        <f>Worksheet!AE470</f>
        <v xml:space="preserve">Roger Stettner </v>
      </c>
      <c r="E470" t="str">
        <f>Worksheet!AH470</f>
        <v>rstettner@asc3d.com</v>
      </c>
    </row>
    <row r="471" spans="1:5">
      <c r="A471" t="str">
        <f>Worksheet!A471</f>
        <v>Mainstream Engineering Corporation</v>
      </c>
      <c r="B471" t="str">
        <f>Worksheet!AA471</f>
        <v xml:space="preserve">Michael Rizzo </v>
      </c>
      <c r="C471" t="str">
        <f>Worksheet!AD471</f>
        <v>mar@mainstream-engr.com</v>
      </c>
      <c r="D471" t="str">
        <f>Worksheet!AE471</f>
        <v xml:space="preserve">Justin Hill </v>
      </c>
      <c r="E471" t="str">
        <f>Worksheet!AH471</f>
        <v>jhill@mainstream-engr.com</v>
      </c>
    </row>
    <row r="472" spans="1:5">
      <c r="A472" t="str">
        <f>Worksheet!A472</f>
        <v>Physical Optics Corporation</v>
      </c>
      <c r="B472" t="str">
        <f>Worksheet!AA472</f>
        <v xml:space="preserve">Gordon Drew </v>
      </c>
      <c r="C472" t="str">
        <f>Worksheet!AD472</f>
        <v>gedrew@poc.com</v>
      </c>
      <c r="D472" t="str">
        <f>Worksheet!AE472</f>
        <v xml:space="preserve">Alex Kolessov </v>
      </c>
      <c r="E472" t="str">
        <f>Worksheet!AH472</f>
        <v>psproposals@poc.com</v>
      </c>
    </row>
    <row r="473" spans="1:5">
      <c r="A473" t="str">
        <f>Worksheet!A473</f>
        <v>Mainstream Engineering Corporation</v>
      </c>
      <c r="B473" t="str">
        <f>Worksheet!AA473</f>
        <v xml:space="preserve">Michael Rizzo </v>
      </c>
      <c r="C473" t="str">
        <f>Worksheet!AD473</f>
        <v>mar@mainstream-engr.com</v>
      </c>
      <c r="D473" t="str">
        <f>Worksheet!AE473</f>
        <v xml:space="preserve">Joshua Sole </v>
      </c>
      <c r="E473" t="str">
        <f>Worksheet!AH473</f>
        <v>jsole@mainstream-engr.com</v>
      </c>
    </row>
    <row r="474" spans="1:5">
      <c r="A474" t="str">
        <f>Worksheet!A474</f>
        <v>PolarOnyx, Inc</v>
      </c>
      <c r="B474" t="str">
        <f>Worksheet!AA474</f>
        <v xml:space="preserve">Jian Liu </v>
      </c>
      <c r="C474" t="str">
        <f>Worksheet!AD474</f>
        <v>jianliu@polaronyx.com</v>
      </c>
      <c r="D474" t="str">
        <f>Worksheet!AE474</f>
        <v xml:space="preserve">Jian Liu </v>
      </c>
      <c r="E474" t="str">
        <f>Worksheet!AH474</f>
        <v>jianliu@polaronyx.com</v>
      </c>
    </row>
    <row r="475" spans="1:5">
      <c r="A475" t="str">
        <f>Worksheet!A475</f>
        <v>SI2 Technologies</v>
      </c>
      <c r="B475" t="str">
        <f>Worksheet!AA475</f>
        <v xml:space="preserve">Noel Burgoa </v>
      </c>
      <c r="C475" t="str">
        <f>Worksheet!AD475</f>
        <v>nburgoa@si2technologies.com</v>
      </c>
      <c r="D475" t="str">
        <f>Worksheet!AE475</f>
        <v xml:space="preserve">Randall Lapierre </v>
      </c>
      <c r="E475" t="str">
        <f>Worksheet!AH475</f>
        <v>rlapierre@si2technologies.com</v>
      </c>
    </row>
    <row r="476" spans="1:5">
      <c r="A476" t="str">
        <f>Worksheet!A476</f>
        <v>Combustion Research and Flow Technology,</v>
      </c>
      <c r="B476" t="str">
        <f>Worksheet!AA476</f>
        <v xml:space="preserve">Brian York </v>
      </c>
      <c r="C476" t="str">
        <f>Worksheet!AD476</f>
        <v>york@craft-tech.com</v>
      </c>
      <c r="D476" t="str">
        <f>Worksheet!AE476</f>
        <v xml:space="preserve">Jeremy Shipman </v>
      </c>
      <c r="E476" t="str">
        <f>Worksheet!AH476</f>
        <v>shipman@craft-tech.com</v>
      </c>
    </row>
    <row r="477" spans="1:5">
      <c r="A477" t="str">
        <f>Worksheet!A477</f>
        <v>Surface Optics Corporation</v>
      </c>
      <c r="B477" t="str">
        <f>Worksheet!AA477</f>
        <v xml:space="preserve">Jonathan Dummer </v>
      </c>
      <c r="C477" t="str">
        <f>Worksheet!AD477</f>
        <v>jdummer@surfaceoptics.com</v>
      </c>
      <c r="D477" t="str">
        <f>Worksheet!AE477</f>
        <v xml:space="preserve">Mark Dombrowski </v>
      </c>
      <c r="E477" t="str">
        <f>Worksheet!AH477</f>
        <v>markd@surfaceoptics.com</v>
      </c>
    </row>
    <row r="478" spans="1:5">
      <c r="A478" t="str">
        <f>Worksheet!A478</f>
        <v>Utility Development Corporation</v>
      </c>
      <c r="B478" t="str">
        <f>Worksheet!AA478</f>
        <v xml:space="preserve">Radha Agarwal </v>
      </c>
      <c r="C478" t="str">
        <f>Worksheet!AD478</f>
        <v>ragarwal@udccorp.com</v>
      </c>
      <c r="D478" t="str">
        <f>Worksheet!AE478</f>
        <v xml:space="preserve">Harry Katz </v>
      </c>
      <c r="E478" t="str">
        <f>Worksheet!AH478</f>
        <v>udcliv@msn.com</v>
      </c>
    </row>
    <row r="479" spans="1:5">
      <c r="A479" t="str">
        <f>Worksheet!A479</f>
        <v>Charles River Analytics Inc.</v>
      </c>
      <c r="B479" t="str">
        <f>Worksheet!AA479</f>
        <v xml:space="preserve">Mark Felix </v>
      </c>
      <c r="C479" t="str">
        <f>Worksheet!AD479</f>
        <v>mfelix@cra.com</v>
      </c>
      <c r="D479" t="str">
        <f>Worksheet!AE479</f>
        <v xml:space="preserve">Wayne Thornton </v>
      </c>
      <c r="E479" t="str">
        <f>Worksheet!AH479</f>
        <v>wthornton@cra.com</v>
      </c>
    </row>
    <row r="480" spans="1:5">
      <c r="A480" t="str">
        <f>Worksheet!A480</f>
        <v>IAP Research, Inc.</v>
      </c>
      <c r="B480" t="str">
        <f>Worksheet!AA480</f>
        <v xml:space="preserve">John Barber </v>
      </c>
      <c r="C480" t="str">
        <f>Worksheet!AD480</f>
        <v>john.barber@iap.com</v>
      </c>
      <c r="D480" t="str">
        <f>Worksheet!AE480</f>
        <v xml:space="preserve">Antonios Challita </v>
      </c>
      <c r="E480" t="str">
        <f>Worksheet!AH480</f>
        <v>tony.challita@iap.com</v>
      </c>
    </row>
    <row r="481" spans="1:5">
      <c r="A481" t="str">
        <f>Worksheet!A481</f>
        <v>Progeny Systems Corporation</v>
      </c>
      <c r="B481" t="str">
        <f>Worksheet!AA481</f>
        <v xml:space="preserve">Christine Sigety </v>
      </c>
      <c r="C481" t="str">
        <f>Worksheet!AD481</f>
        <v>csigety@progeny.net</v>
      </c>
      <c r="D481" t="str">
        <f>Worksheet!AE481</f>
        <v xml:space="preserve">Matt Fisher </v>
      </c>
      <c r="E481" t="str">
        <f>Worksheet!AH481</f>
        <v>mfisher@progeny.net</v>
      </c>
    </row>
    <row r="482" spans="1:5">
      <c r="A482" t="str">
        <f>Worksheet!A482</f>
        <v>Adaptive Methods, Inc</v>
      </c>
      <c r="B482" t="str">
        <f>Worksheet!AA482</f>
        <v xml:space="preserve">Judy Barhorst </v>
      </c>
      <c r="C482" t="str">
        <f>Worksheet!AD482</f>
        <v>jbarhorst@adaptivemethods.com</v>
      </c>
      <c r="D482" t="str">
        <f>Worksheet!AE482</f>
        <v xml:space="preserve">David Goffe </v>
      </c>
      <c r="E482" t="str">
        <f>Worksheet!AH482</f>
        <v>dgoffe@adaptivemethods.com</v>
      </c>
    </row>
    <row r="483" spans="1:5">
      <c r="A483" t="str">
        <f>Worksheet!A483</f>
        <v>Texas Research Institute Austin, Inc.</v>
      </c>
      <c r="B483" t="str">
        <f>Worksheet!AA483</f>
        <v xml:space="preserve">Monte Fellingham </v>
      </c>
      <c r="C483" t="str">
        <f>Worksheet!AD483</f>
        <v>mfellingham@tri-austin.com</v>
      </c>
      <c r="D483" t="str">
        <f>Worksheet!AE483</f>
        <v xml:space="preserve">Rock Rushing </v>
      </c>
      <c r="E483" t="str">
        <f>Worksheet!AH483</f>
        <v>rrushing@tri-austin.com</v>
      </c>
    </row>
    <row r="484" spans="1:5">
      <c r="A484" t="str">
        <f>Worksheet!A484</f>
        <v>Giner, Inc.</v>
      </c>
      <c r="B484" t="str">
        <f>Worksheet!AA484</f>
        <v xml:space="preserve">Anthony Vaccaro </v>
      </c>
      <c r="C484" t="str">
        <f>Worksheet!AD484</f>
        <v>avaccaro@ginerinc.com</v>
      </c>
      <c r="D484" t="str">
        <f>Worksheet!AE484</f>
        <v xml:space="preserve">Robert McDonald </v>
      </c>
      <c r="E484" t="str">
        <f>Worksheet!AH484</f>
        <v>rmcdonald@ginerinc.com</v>
      </c>
    </row>
    <row r="485" spans="1:5">
      <c r="A485" t="str">
        <f>Worksheet!A485</f>
        <v>Harmonia Holdings Group</v>
      </c>
      <c r="B485" t="str">
        <f>Worksheet!AA485</f>
        <v xml:space="preserve">Pallabi Saboo </v>
      </c>
      <c r="C485" t="str">
        <f>Worksheet!AD485</f>
        <v>psaboo@harmonia.com</v>
      </c>
      <c r="D485" t="str">
        <f>Worksheet!AE485</f>
        <v xml:space="preserve">Marc Abrams </v>
      </c>
      <c r="E485" t="str">
        <f>Worksheet!AH485</f>
        <v>mabrams@harmonia.com</v>
      </c>
    </row>
    <row r="486" spans="1:5">
      <c r="A486" t="str">
        <f>Worksheet!A486</f>
        <v>SEA CORP</v>
      </c>
      <c r="B486" t="str">
        <f>Worksheet!AA486</f>
        <v xml:space="preserve">Elizabeth Goetz </v>
      </c>
      <c r="C486" t="str">
        <f>Worksheet!AD486</f>
        <v>egoetz@seacorp.com</v>
      </c>
      <c r="D486" t="str">
        <f>Worksheet!AE486</f>
        <v xml:space="preserve">Barry Holland </v>
      </c>
      <c r="E486" t="str">
        <f>Worksheet!AH486</f>
        <v>bholland@seacorp.com</v>
      </c>
    </row>
    <row r="487" spans="1:5">
      <c r="A487" t="str">
        <f>Worksheet!A487</f>
        <v>Voxtel Inc.</v>
      </c>
      <c r="B487" t="str">
        <f>Worksheet!AA487</f>
        <v xml:space="preserve">Debra Ozuna </v>
      </c>
      <c r="C487" t="str">
        <f>Worksheet!AD487</f>
        <v>debrao@voxtel-inc.com</v>
      </c>
      <c r="D487" t="str">
        <f>Worksheet!AE487</f>
        <v xml:space="preserve">George Williams </v>
      </c>
      <c r="E487" t="str">
        <f>Worksheet!AH487</f>
        <v>georgew@voxtel-inc.com</v>
      </c>
    </row>
    <row r="488" spans="1:5">
      <c r="A488" t="str">
        <f>Worksheet!A488</f>
        <v>Advanced Global Services</v>
      </c>
      <c r="B488" t="str">
        <f>Worksheet!AA488</f>
        <v xml:space="preserve">Gennady Yumshtyk </v>
      </c>
      <c r="C488" t="str">
        <f>Worksheet!AD488</f>
        <v>gyumshtyk@advancedglobalservices.co</v>
      </c>
      <c r="D488" t="str">
        <f>Worksheet!AE488</f>
        <v xml:space="preserve">Gennady Yumshtyk </v>
      </c>
      <c r="E488" t="str">
        <f>Worksheet!AH488</f>
        <v>gyumshtyk@advancedglobalservices.co</v>
      </c>
    </row>
    <row r="489" spans="1:5">
      <c r="A489" t="str">
        <f>Worksheet!A489</f>
        <v>MZA Associates Corporation</v>
      </c>
      <c r="B489" t="str">
        <f>Worksheet!AA489</f>
        <v xml:space="preserve">Robert Praus </v>
      </c>
      <c r="C489" t="str">
        <f>Worksheet!AD489</f>
        <v>rpraus@mza.com</v>
      </c>
      <c r="D489" t="str">
        <f>Worksheet!AE489</f>
        <v xml:space="preserve">Don Washburn </v>
      </c>
      <c r="E489" t="str">
        <f>Worksheet!AH489</f>
        <v>dwashburn@mza.com</v>
      </c>
    </row>
    <row r="490" spans="1:5">
      <c r="A490" t="str">
        <f>Worksheet!A490</f>
        <v>Aptima, Inc.</v>
      </c>
      <c r="B490" t="str">
        <f>Worksheet!AA490</f>
        <v xml:space="preserve">Thomas McKenna </v>
      </c>
      <c r="C490" t="str">
        <f>Worksheet!AD490</f>
        <v>mckenna@aptima.com</v>
      </c>
      <c r="D490" t="str">
        <f>Worksheet!AE490</f>
        <v xml:space="preserve">Webb Stacy </v>
      </c>
      <c r="E490" t="str">
        <f>Worksheet!AH490</f>
        <v>wstacy@aptima.com</v>
      </c>
    </row>
    <row r="491" spans="1:5">
      <c r="A491" t="str">
        <f>Worksheet!A491</f>
        <v>Pacific Engineering, Inc</v>
      </c>
      <c r="B491" t="str">
        <f>Worksheet!AA491</f>
        <v xml:space="preserve">Dexter Myers </v>
      </c>
      <c r="C491" t="str">
        <f>Worksheet!AD491</f>
        <v>dexter.myers@pacificengineeringinc.</v>
      </c>
      <c r="D491" t="str">
        <f>Worksheet!AE491</f>
        <v xml:space="preserve">Dale Tiller </v>
      </c>
      <c r="E491" t="str">
        <f>Worksheet!AH491</f>
        <v>dale.tiller@pacificengineeringinc.c</v>
      </c>
    </row>
    <row r="492" spans="1:5">
      <c r="A492" t="str">
        <f>Worksheet!A492</f>
        <v>Pacific Engineering, Inc</v>
      </c>
      <c r="B492" t="str">
        <f>Worksheet!AA492</f>
        <v xml:space="preserve">Dexter Myers </v>
      </c>
      <c r="C492" t="str">
        <f>Worksheet!AD492</f>
        <v>dexter.myers@pacificengineeringinc.</v>
      </c>
      <c r="D492" t="str">
        <f>Worksheet!AE492</f>
        <v xml:space="preserve">Dale Tiller </v>
      </c>
      <c r="E492" t="str">
        <f>Worksheet!AH492</f>
        <v>dale.tiller@pacificengineeringinc.c</v>
      </c>
    </row>
    <row r="493" spans="1:5">
      <c r="A493" t="str">
        <f>Worksheet!A493</f>
        <v>Altex Technologies Corporation</v>
      </c>
      <c r="B493" t="str">
        <f>Worksheet!AA493</f>
        <v xml:space="preserve">Mehdi Namazian </v>
      </c>
      <c r="C493" t="str">
        <f>Worksheet!AD493</f>
        <v>mehdi@altextech.com</v>
      </c>
      <c r="D493" t="str">
        <f>Worksheet!AE493</f>
        <v xml:space="preserve">John Kelly </v>
      </c>
      <c r="E493" t="str">
        <f>Worksheet!AH493</f>
        <v>john@altextech.com</v>
      </c>
    </row>
    <row r="494" spans="1:5">
      <c r="A494" t="str">
        <f>Worksheet!A494</f>
        <v>Mainstream Engineering Corporation</v>
      </c>
      <c r="B494" t="str">
        <f>Worksheet!AA494</f>
        <v xml:space="preserve">Michael Rizzo </v>
      </c>
      <c r="C494" t="str">
        <f>Worksheet!AD494</f>
        <v>mar@mainstream-engr.com</v>
      </c>
      <c r="D494" t="str">
        <f>Worksheet!AE494</f>
        <v xml:space="preserve">Joseph Homitz </v>
      </c>
      <c r="E494" t="str">
        <f>Worksheet!AH494</f>
        <v>jhomitz@mainstream-engr.com</v>
      </c>
    </row>
    <row r="495" spans="1:5">
      <c r="A495" t="str">
        <f>Worksheet!A495</f>
        <v>Yan Engines, LLC</v>
      </c>
      <c r="B495" t="str">
        <f>Worksheet!AA495</f>
        <v xml:space="preserve">Joe Conti </v>
      </c>
      <c r="C495" t="str">
        <f>Worksheet!AD495</f>
        <v>joe.conti@yanengines.com</v>
      </c>
      <c r="D495" t="str">
        <f>Worksheet!AE495</f>
        <v xml:space="preserve">MJ Yan </v>
      </c>
      <c r="E495" t="str">
        <f>Worksheet!AH495</f>
        <v>mj.yan@yanengines.com</v>
      </c>
    </row>
    <row r="496" spans="1:5">
      <c r="A496" t="str">
        <f>Worksheet!A496</f>
        <v>3 Phoenix, Inc.</v>
      </c>
      <c r="B496" t="str">
        <f>Worksheet!AA496</f>
        <v xml:space="preserve">Linda Leonard </v>
      </c>
      <c r="C496" t="str">
        <f>Worksheet!AD496</f>
        <v>linda.leonard@3phoenix.net</v>
      </c>
      <c r="D496" t="str">
        <f>Worksheet!AE496</f>
        <v xml:space="preserve">Bob Smarrelli </v>
      </c>
      <c r="E496" t="str">
        <f>Worksheet!AH496</f>
        <v>bob.smarrelli@3phoenix.net</v>
      </c>
    </row>
    <row r="497" spans="1:5">
      <c r="A497" t="str">
        <f>Worksheet!A497</f>
        <v>Adaptive Methods, Inc</v>
      </c>
      <c r="B497" t="str">
        <f>Worksheet!AA497</f>
        <v xml:space="preserve">Judy Barhorst </v>
      </c>
      <c r="C497" t="str">
        <f>Worksheet!AD497</f>
        <v>jbarhorst@adaptivemethods.com</v>
      </c>
      <c r="D497" t="str">
        <f>Worksheet!AE497</f>
        <v xml:space="preserve">Joe Elder </v>
      </c>
      <c r="E497" t="str">
        <f>Worksheet!AH497</f>
        <v>jelder@adaptivemethods.com</v>
      </c>
    </row>
    <row r="498" spans="1:5">
      <c r="A498" t="str">
        <f>Worksheet!A498</f>
        <v>FIRST RF CORPORATION</v>
      </c>
      <c r="B498" t="str">
        <f>Worksheet!AA498</f>
        <v xml:space="preserve">Theresa Boone </v>
      </c>
      <c r="C498" t="str">
        <f>Worksheet!AD498</f>
        <v>tboone@firstrf.com</v>
      </c>
      <c r="D498" t="str">
        <f>Worksheet!AE498</f>
        <v xml:space="preserve">Ian Rumsey </v>
      </c>
      <c r="E498" t="str">
        <f>Worksheet!AH498</f>
        <v>irumsey@firstrf.com</v>
      </c>
    </row>
    <row r="499" spans="1:5">
      <c r="A499" t="str">
        <f>Worksheet!A499</f>
        <v>PC Krause and Associates, Inc.</v>
      </c>
      <c r="B499" t="str">
        <f>Worksheet!AA499</f>
        <v xml:space="preserve">Eric Walters </v>
      </c>
      <c r="C499" t="str">
        <f>Worksheet!AD499</f>
        <v>walters@pcka.com</v>
      </c>
      <c r="D499" t="str">
        <f>Worksheet!AE499</f>
        <v xml:space="preserve">Jason Wells </v>
      </c>
      <c r="E499" t="str">
        <f>Worksheet!AH499</f>
        <v>wells@pcka.com</v>
      </c>
    </row>
    <row r="500" spans="1:5">
      <c r="A500" t="str">
        <f>Worksheet!A500</f>
        <v>SA Photonics, LLC</v>
      </c>
      <c r="B500" t="str">
        <f>Worksheet!AA500</f>
        <v xml:space="preserve">Andrea Singewald </v>
      </c>
      <c r="C500" t="str">
        <f>Worksheet!AD500</f>
        <v>a.singewald@saphotonics.com</v>
      </c>
      <c r="D500" t="str">
        <f>Worksheet!AE500</f>
        <v xml:space="preserve">Dave Pechner </v>
      </c>
      <c r="E500" t="str">
        <f>Worksheet!AH500</f>
        <v>d.pechner@saphotonics.com</v>
      </c>
    </row>
    <row r="501" spans="1:5">
      <c r="A501" t="str">
        <f>Worksheet!A501</f>
        <v>Information Systems Laboratories, Inc.</v>
      </c>
      <c r="B501" t="str">
        <f>Worksheet!AA501</f>
        <v xml:space="preserve">Nicole Sanese </v>
      </c>
      <c r="C501" t="str">
        <f>Worksheet!AD501</f>
        <v>nsanese@islinc.com</v>
      </c>
      <c r="D501" t="str">
        <f>Worksheet!AE501</f>
        <v xml:space="preserve">David Kirk </v>
      </c>
      <c r="E501" t="str">
        <f>Worksheet!AH501</f>
        <v>dkirk@islinc.com</v>
      </c>
    </row>
    <row r="502" spans="1:5">
      <c r="A502" t="str">
        <f>Worksheet!A502</f>
        <v>H. C. Materials Corporation</v>
      </c>
      <c r="B502" t="str">
        <f>Worksheet!AA502</f>
        <v xml:space="preserve">Pengdi Han </v>
      </c>
      <c r="C502" t="str">
        <f>Worksheet!AD502</f>
        <v>han@hcmat.com</v>
      </c>
      <c r="D502" t="str">
        <f>Worksheet!AE502</f>
        <v xml:space="preserve">Pengdi Han </v>
      </c>
      <c r="E502" t="str">
        <f>Worksheet!AH502</f>
        <v>han@hcmat.com</v>
      </c>
    </row>
    <row r="503" spans="1:5">
      <c r="A503" t="str">
        <f>Worksheet!A503</f>
        <v>Mayflower Communications Company, Inc.</v>
      </c>
      <c r="B503" t="str">
        <f>Worksheet!AA503</f>
        <v xml:space="preserve">Bruce Warwick </v>
      </c>
      <c r="C503" t="str">
        <f>Worksheet!AD503</f>
        <v>warwick@mayflowercom.com</v>
      </c>
      <c r="D503" t="str">
        <f>Worksheet!AE503</f>
        <v xml:space="preserve">Triveni Upadhyay </v>
      </c>
      <c r="E503" t="str">
        <f>Worksheet!AH503</f>
        <v>triveni@mayflowercom.com</v>
      </c>
    </row>
    <row r="504" spans="1:5">
      <c r="A504" t="str">
        <f>Worksheet!A504</f>
        <v>Vulcan Wireless Inc.</v>
      </c>
      <c r="B504" t="str">
        <f>Worksheet!AA504</f>
        <v xml:space="preserve">Kevin Lynaugh </v>
      </c>
      <c r="C504" t="str">
        <f>Worksheet!AD504</f>
        <v>klynaugh@vulcanwireless.com</v>
      </c>
      <c r="D504" t="str">
        <f>Worksheet!AE504</f>
        <v xml:space="preserve">Kevin Lynaugh </v>
      </c>
      <c r="E504" t="str">
        <f>Worksheet!AH504</f>
        <v>klynaugh@vulcanwireless.com</v>
      </c>
    </row>
    <row r="505" spans="1:5">
      <c r="A505" t="str">
        <f>Worksheet!A505</f>
        <v>DornerWorks, Ltd.</v>
      </c>
      <c r="B505" t="str">
        <f>Worksheet!AA505</f>
        <v xml:space="preserve">David Dorner </v>
      </c>
      <c r="C505" t="str">
        <f>Worksheet!AD505</f>
        <v>David.Dorner@dornerworks.com</v>
      </c>
      <c r="D505" t="str">
        <f>Worksheet!AE505</f>
        <v xml:space="preserve">Steven VanderLeest </v>
      </c>
      <c r="E505" t="str">
        <f>Worksheet!AH505</f>
        <v>Steve.VanderLeest@dornerworks.com</v>
      </c>
    </row>
    <row r="506" spans="1:5">
      <c r="A506" t="str">
        <f>Worksheet!A506</f>
        <v>Liquid Robotics, Inc.</v>
      </c>
      <c r="B506" t="str">
        <f>Worksheet!AA506</f>
        <v xml:space="preserve">Charlene Nakamura </v>
      </c>
      <c r="C506" t="str">
        <f>Worksheet!AD506</f>
        <v>charlene.nakamura@liquidr.com</v>
      </c>
      <c r="D506" t="str">
        <f>Worksheet!AE506</f>
        <v xml:space="preserve">Robert Olson </v>
      </c>
      <c r="E506" t="str">
        <f>Worksheet!AH506</f>
        <v>robert.olson@liquidr.com</v>
      </c>
    </row>
    <row r="507" spans="1:5">
      <c r="A507" t="str">
        <f>Worksheet!A507</f>
        <v>NP Photonics, Inc.</v>
      </c>
      <c r="B507" t="str">
        <f>Worksheet!AA507</f>
        <v xml:space="preserve">James Fountain </v>
      </c>
      <c r="C507" t="str">
        <f>Worksheet!AD507</f>
        <v>fountain@npphotonics.com</v>
      </c>
      <c r="D507" t="str">
        <f>Worksheet!AE507</f>
        <v xml:space="preserve">Arturo Chavez-Pirson </v>
      </c>
      <c r="E507" t="str">
        <f>Worksheet!AH507</f>
        <v>chavez@npphotonics.com</v>
      </c>
    </row>
    <row r="508" spans="1:5">
      <c r="A508" t="str">
        <f>Worksheet!A508</f>
        <v>Harmonia Holdings Group</v>
      </c>
      <c r="B508" t="str">
        <f>Worksheet!AA508</f>
        <v xml:space="preserve">Pallabi Saboo </v>
      </c>
      <c r="C508" t="str">
        <f>Worksheet!AD508</f>
        <v>psaboo@harmonia.com</v>
      </c>
      <c r="D508" t="str">
        <f>Worksheet!AE508</f>
        <v xml:space="preserve">Marc Abrams </v>
      </c>
      <c r="E508" t="str">
        <f>Worksheet!AH508</f>
        <v>mabrams@harmonia.com</v>
      </c>
    </row>
    <row r="509" spans="1:5">
      <c r="A509" t="str">
        <f>Worksheet!A509</f>
        <v>Management Sciences, Inc.</v>
      </c>
      <c r="B509" t="str">
        <f>Worksheet!AA509</f>
        <v xml:space="preserve">Marlene Blemel </v>
      </c>
      <c r="C509" t="str">
        <f>Worksheet!AD509</f>
        <v>kay_blemel@mgtsciences.com</v>
      </c>
      <c r="D509" t="str">
        <f>Worksheet!AE509</f>
        <v xml:space="preserve">Francis Peter </v>
      </c>
      <c r="E509" t="str">
        <f>Worksheet!AH509</f>
        <v>francis_peter@mgtsciences.com</v>
      </c>
    </row>
    <row r="510" spans="1:5">
      <c r="A510" t="str">
        <f>Worksheet!A510</f>
        <v>Trident Research LLC</v>
      </c>
      <c r="B510" t="str">
        <f>Worksheet!AA510</f>
        <v xml:space="preserve">Susie Marr </v>
      </c>
      <c r="C510" t="str">
        <f>Worksheet!AD510</f>
        <v>smarr@tridentresearch.com</v>
      </c>
      <c r="D510" t="str">
        <f>Worksheet!AE510</f>
        <v xml:space="preserve">Jeffrey Cook </v>
      </c>
      <c r="E510" t="str">
        <f>Worksheet!AH510</f>
        <v>jcook@tridentresearch.com</v>
      </c>
    </row>
    <row r="511" spans="1:5">
      <c r="A511" t="str">
        <f>Worksheet!A511</f>
        <v>TRITON SYSTEMS, INC.</v>
      </c>
      <c r="B511" t="str">
        <f>Worksheet!AA511</f>
        <v xml:space="preserve">Bonnie Hunter </v>
      </c>
      <c r="C511" t="str">
        <f>Worksheet!AD511</f>
        <v>bhunter@tritonsystems.com</v>
      </c>
      <c r="D511" t="str">
        <f>Worksheet!AE511</f>
        <v xml:space="preserve">Peter Schuler </v>
      </c>
      <c r="E511" t="str">
        <f>Worksheet!AH511</f>
        <v>pschuler@tritonsystems.com</v>
      </c>
    </row>
    <row r="512" spans="1:5">
      <c r="A512" t="str">
        <f>Worksheet!A512</f>
        <v>Scalable Network Technologies Inc</v>
      </c>
      <c r="B512" t="str">
        <f>Worksheet!AA512</f>
        <v xml:space="preserve">Steve Savluk </v>
      </c>
      <c r="C512" t="str">
        <f>Worksheet!AD512</f>
        <v>ssavluk@scalable-networks.com</v>
      </c>
      <c r="D512" t="str">
        <f>Worksheet!AE512</f>
        <v xml:space="preserve">Sheetal Doshi </v>
      </c>
      <c r="E512" t="str">
        <f>Worksheet!AH512</f>
        <v>sdoshi@scalable-networks.com</v>
      </c>
    </row>
    <row r="513" spans="1:5">
      <c r="A513" t="str">
        <f>Worksheet!A513</f>
        <v>Honeybee Robotics</v>
      </c>
      <c r="B513" t="str">
        <f>Worksheet!AA513</f>
        <v xml:space="preserve">Chris Chapman </v>
      </c>
      <c r="C513" t="str">
        <f>Worksheet!AD513</f>
        <v>chapman@honeybeerobotics.com</v>
      </c>
      <c r="D513" t="str">
        <f>Worksheet!AE513</f>
        <v xml:space="preserve">Shazad Sadick </v>
      </c>
      <c r="E513" t="str">
        <f>Worksheet!AH513</f>
        <v>sadick@honeybeerobotics.com</v>
      </c>
    </row>
    <row r="514" spans="1:5">
      <c r="A514" t="str">
        <f>Worksheet!A514</f>
        <v>Solute, Inc.</v>
      </c>
      <c r="B514" t="str">
        <f>Worksheet!AA514</f>
        <v xml:space="preserve">John Lyons </v>
      </c>
      <c r="C514" t="str">
        <f>Worksheet!AD514</f>
        <v>ceo@solute.us</v>
      </c>
      <c r="D514" t="str">
        <f>Worksheet!AE514</f>
        <v xml:space="preserve">Michael MacFadden </v>
      </c>
      <c r="E514" t="str">
        <f>Worksheet!AH514</f>
        <v>macfadden.michael@solute.us</v>
      </c>
    </row>
    <row r="515" spans="1:5">
      <c r="A515" t="str">
        <f>Worksheet!A515</f>
        <v>Directed Vapor Technologies Internationa</v>
      </c>
      <c r="B515" t="str">
        <f>Worksheet!AA515</f>
        <v xml:space="preserve">Harry Burns </v>
      </c>
      <c r="C515" t="str">
        <f>Worksheet!AD515</f>
        <v>harryburns@directedvapor.com</v>
      </c>
      <c r="D515" t="str">
        <f>Worksheet!AE515</f>
        <v xml:space="preserve">Derek Hass </v>
      </c>
      <c r="E515" t="str">
        <f>Worksheet!AH515</f>
        <v>derekh@directedvapor.com</v>
      </c>
    </row>
    <row r="516" spans="1:5">
      <c r="A516" t="str">
        <f>Worksheet!A516</f>
        <v>SAFE, Inc.</v>
      </c>
      <c r="B516" t="str">
        <f>Worksheet!AA516</f>
        <v xml:space="preserve">John Backus </v>
      </c>
      <c r="C516" t="str">
        <f>Worksheet!AD516</f>
        <v>john.backus@safeinc.us</v>
      </c>
      <c r="D516" t="str">
        <f>Worksheet!AE516</f>
        <v xml:space="preserve">Stan Desjardins </v>
      </c>
      <c r="E516" t="str">
        <f>Worksheet!AH516</f>
        <v>stan.desjardins@safeinc.us</v>
      </c>
    </row>
    <row r="517" spans="1:5">
      <c r="A517" t="str">
        <f>Worksheet!A517</f>
        <v>RE2, Inc.</v>
      </c>
      <c r="B517" t="str">
        <f>Worksheet!AA517</f>
        <v xml:space="preserve">Jorgen Pedersen </v>
      </c>
      <c r="C517" t="str">
        <f>Worksheet!AD517</f>
        <v>jorgen.pedersen@resquared.com</v>
      </c>
      <c r="D517" t="str">
        <f>Worksheet!AE517</f>
        <v xml:space="preserve">Douglas Peters </v>
      </c>
      <c r="E517" t="str">
        <f>Worksheet!AH517</f>
        <v>doug.peters@resquared.com</v>
      </c>
    </row>
    <row r="518" spans="1:5">
      <c r="A518" t="str">
        <f>Worksheet!A518</f>
        <v>International Electronic Machines</v>
      </c>
      <c r="B518" t="str">
        <f>Worksheet!AA518</f>
        <v xml:space="preserve">Robert Foss </v>
      </c>
      <c r="C518" t="str">
        <f>Worksheet!AD518</f>
        <v>rfoss@iem.net</v>
      </c>
      <c r="D518" t="str">
        <f>Worksheet!AE518</f>
        <v xml:space="preserve">Zack Mian </v>
      </c>
      <c r="E518" t="str">
        <f>Worksheet!AH518</f>
        <v>zmian@iem.net</v>
      </c>
    </row>
    <row r="519" spans="1:5">
      <c r="A519" t="str">
        <f>Worksheet!A519</f>
        <v>Arete Associates</v>
      </c>
      <c r="B519" t="str">
        <f>Worksheet!AA519</f>
        <v xml:space="preserve">David Kane </v>
      </c>
      <c r="C519" t="str">
        <f>Worksheet!AD519</f>
        <v>contracts@arete.com</v>
      </c>
      <c r="D519" t="str">
        <f>Worksheet!AE519</f>
        <v xml:space="preserve">Lonnie Calmes </v>
      </c>
      <c r="E519" t="str">
        <f>Worksheet!AH519</f>
        <v>lcalmes@arete.com</v>
      </c>
    </row>
    <row r="520" spans="1:5">
      <c r="A520" t="str">
        <f>Worksheet!A520</f>
        <v>Creare Inc.</v>
      </c>
      <c r="B520" t="str">
        <f>Worksheet!AA520</f>
        <v xml:space="preserve">James Barry </v>
      </c>
      <c r="C520" t="str">
        <f>Worksheet!AD520</f>
        <v>contractsmgr@creare.com</v>
      </c>
      <c r="D520" t="str">
        <f>Worksheet!AE520</f>
        <v xml:space="preserve">Anthony Dietz </v>
      </c>
      <c r="E520" t="str">
        <f>Worksheet!AH520</f>
        <v>ajd@creare.com</v>
      </c>
    </row>
    <row r="521" spans="1:5">
      <c r="A521" t="str">
        <f>Worksheet!A521</f>
        <v>Physical Sciences Inc.</v>
      </c>
      <c r="B521" t="str">
        <f>Worksheet!AA521</f>
        <v xml:space="preserve">B. Green </v>
      </c>
      <c r="C521" t="str">
        <f>Worksheet!AD521</f>
        <v>green@psicorp.com</v>
      </c>
      <c r="D521" t="str">
        <f>Worksheet!AE521</f>
        <v xml:space="preserve">William Kessler </v>
      </c>
      <c r="E521" t="str">
        <f>Worksheet!AH521</f>
        <v>kessler@psicorp.com</v>
      </c>
    </row>
    <row r="522" spans="1:5">
      <c r="A522" t="str">
        <f>Worksheet!A522</f>
        <v>Ziva Corporation</v>
      </c>
      <c r="B522" t="str">
        <f>Worksheet!AA522</f>
        <v xml:space="preserve">Marianne Knight </v>
      </c>
      <c r="C522" t="str">
        <f>Worksheet!AD522</f>
        <v>mknight@ziva-corp.com</v>
      </c>
      <c r="D522" t="str">
        <f>Worksheet!AE522</f>
        <v xml:space="preserve">Anis Husain </v>
      </c>
      <c r="E522" t="str">
        <f>Worksheet!AH522</f>
        <v>ahusain@ziva-corp.com</v>
      </c>
    </row>
    <row r="523" spans="1:5">
      <c r="A523" t="str">
        <f>Worksheet!A523</f>
        <v>GrammaTech, Inc</v>
      </c>
      <c r="B523" t="str">
        <f>Worksheet!AA523</f>
        <v xml:space="preserve">Derek Burrows </v>
      </c>
      <c r="C523" t="str">
        <f>Worksheet!AD523</f>
        <v>dburrows@grammatech.com</v>
      </c>
      <c r="D523" t="str">
        <f>Worksheet!AE523</f>
        <v xml:space="preserve">Thomas Johnson </v>
      </c>
      <c r="E523" t="str">
        <f>Worksheet!AH523</f>
        <v>tjohnson@grammatech.com</v>
      </c>
    </row>
    <row r="524" spans="1:5">
      <c r="A524" t="str">
        <f>Worksheet!A524</f>
        <v>Vecna Technologies Inc.</v>
      </c>
      <c r="B524" t="str">
        <f>Worksheet!AA524</f>
        <v xml:space="preserve">Michael Bearman </v>
      </c>
      <c r="C524" t="str">
        <f>Worksheet!AD524</f>
        <v>legal@vecna.com</v>
      </c>
      <c r="D524" t="str">
        <f>Worksheet!AE524</f>
        <v xml:space="preserve">Daniel Theoald </v>
      </c>
      <c r="E524" t="str">
        <f>Worksheet!AH524</f>
        <v>theo@vecna.com</v>
      </c>
    </row>
    <row r="525" spans="1:5">
      <c r="A525" t="str">
        <f>Worksheet!A525</f>
        <v>Mainstream Engineering Corporation</v>
      </c>
      <c r="B525" t="str">
        <f>Worksheet!AA525</f>
        <v xml:space="preserve">Michael Rizzo </v>
      </c>
      <c r="C525" t="str">
        <f>Worksheet!AD525</f>
        <v>mar@mainstream-engr.com</v>
      </c>
      <c r="D525" t="str">
        <f>Worksheet!AE525</f>
        <v xml:space="preserve">Justin Hill </v>
      </c>
      <c r="E525" t="str">
        <f>Worksheet!AH525</f>
        <v>jhill@mainstream-engr.com</v>
      </c>
    </row>
    <row r="526" spans="1:5">
      <c r="A526" t="str">
        <f>Worksheet!A526</f>
        <v>Qynergy Corporation</v>
      </c>
      <c r="B526" t="str">
        <f>Worksheet!AA526</f>
        <v xml:space="preserve">Todd Bisio </v>
      </c>
      <c r="C526" t="str">
        <f>Worksheet!AD526</f>
        <v>todd@qynergy.com</v>
      </c>
      <c r="D526" t="str">
        <f>Worksheet!AE526</f>
        <v xml:space="preserve">Viswanath Krishnamoorthy </v>
      </c>
      <c r="E526" t="str">
        <f>Worksheet!AH526</f>
        <v>wish@qynergy.com</v>
      </c>
    </row>
    <row r="527" spans="1:5">
      <c r="A527" t="str">
        <f>Worksheet!A527</f>
        <v>DSPlogic, Inc.</v>
      </c>
      <c r="B527" t="str">
        <f>Worksheet!AA527</f>
        <v xml:space="preserve">Michael Babst </v>
      </c>
      <c r="C527" t="str">
        <f>Worksheet!AD527</f>
        <v>mspb@dsplogic.com</v>
      </c>
      <c r="D527" t="str">
        <f>Worksheet!AE527</f>
        <v xml:space="preserve">Michael Babst </v>
      </c>
      <c r="E527" t="str">
        <f>Worksheet!AH527</f>
        <v>mspb@dsplogic.com</v>
      </c>
    </row>
    <row r="528" spans="1:5">
      <c r="A528" t="str">
        <f>Worksheet!A528</f>
        <v>Weidlinger Associates, Inc.</v>
      </c>
      <c r="B528" t="str">
        <f>Worksheet!AA528</f>
        <v xml:space="preserve">Susan Hamner </v>
      </c>
      <c r="C528" t="str">
        <f>Worksheet!AD528</f>
        <v>hamner@wai.com</v>
      </c>
      <c r="D528" t="str">
        <f>Worksheet!AE528</f>
        <v xml:space="preserve">Robert Banks </v>
      </c>
      <c r="E528" t="str">
        <f>Worksheet!AH528</f>
        <v>banks@wai.com</v>
      </c>
    </row>
    <row r="529" spans="1:5">
      <c r="A529" t="str">
        <f>Worksheet!A529</f>
        <v>Integrity Applications Incorporated</v>
      </c>
      <c r="B529" t="str">
        <f>Worksheet!AA529</f>
        <v xml:space="preserve">Mary Zombakis </v>
      </c>
      <c r="C529" t="str">
        <f>Worksheet!AD529</f>
        <v>mzombakis@integrity-apps.com</v>
      </c>
      <c r="D529" t="str">
        <f>Worksheet!AE529</f>
        <v xml:space="preserve">James Georges </v>
      </c>
      <c r="E529" t="str">
        <f>Worksheet!AH529</f>
        <v>jgeorges@integrity-apps.com</v>
      </c>
    </row>
    <row r="530" spans="1:5">
      <c r="A530" t="str">
        <f>Worksheet!A530</f>
        <v>Architecture Technology Corporation</v>
      </c>
      <c r="B530" t="str">
        <f>Worksheet!AA530</f>
        <v xml:space="preserve">Kenneth Thurber </v>
      </c>
      <c r="C530" t="str">
        <f>Worksheet!AD530</f>
        <v>kthurber@atcorp.com</v>
      </c>
      <c r="D530" t="str">
        <f>Worksheet!AE530</f>
        <v xml:space="preserve">John Wu </v>
      </c>
      <c r="E530" t="str">
        <f>Worksheet!AH530</f>
        <v>jwu@atcorp.com</v>
      </c>
    </row>
    <row r="531" spans="1:5">
      <c r="A531" t="str">
        <f>Worksheet!A531</f>
        <v>Vecna Technologies Inc.</v>
      </c>
      <c r="B531" t="str">
        <f>Worksheet!AA531</f>
        <v xml:space="preserve">Michael Bearman </v>
      </c>
      <c r="C531" t="str">
        <f>Worksheet!AD531</f>
        <v>legal@vecna.com</v>
      </c>
      <c r="D531" t="str">
        <f>Worksheet!AE531</f>
        <v xml:space="preserve">Daniel Theobald </v>
      </c>
      <c r="E531" t="str">
        <f>Worksheet!AH531</f>
        <v>theo@vecna.com</v>
      </c>
    </row>
    <row r="532" spans="1:5">
      <c r="A532" t="str">
        <f>Worksheet!A532</f>
        <v>Fibertek, Inc.</v>
      </c>
      <c r="B532" t="str">
        <f>Worksheet!AA532</f>
        <v xml:space="preserve">Larry Johns </v>
      </c>
      <c r="C532" t="str">
        <f>Worksheet!AD532</f>
        <v>ljohns@fibertek.com</v>
      </c>
      <c r="D532" t="str">
        <f>Worksheet!AE532</f>
        <v xml:space="preserve">Shantanu Gupta </v>
      </c>
      <c r="E532" t="str">
        <f>Worksheet!AH532</f>
        <v>sgupta@fibertek.com</v>
      </c>
    </row>
    <row r="533" spans="1:5">
      <c r="A533" t="str">
        <f>Worksheet!A533</f>
        <v>Charles River Analytics Inc.</v>
      </c>
      <c r="B533" t="str">
        <f>Worksheet!AA533</f>
        <v xml:space="preserve">Mark Felix </v>
      </c>
      <c r="C533" t="str">
        <f>Worksheet!AD533</f>
        <v>mfelix@cra.com</v>
      </c>
      <c r="D533" t="str">
        <f>Worksheet!AE533</f>
        <v xml:space="preserve">Ross Eaton </v>
      </c>
      <c r="E533" t="str">
        <f>Worksheet!AH533</f>
        <v>reaton@cra.com</v>
      </c>
    </row>
    <row r="534" spans="1:5">
      <c r="A534" t="str">
        <f>Worksheet!A534</f>
        <v>Charles River Analytics Inc.</v>
      </c>
      <c r="B534" t="str">
        <f>Worksheet!AA534</f>
        <v xml:space="preserve">Mark Felix </v>
      </c>
      <c r="C534" t="str">
        <f>Worksheet!AD534</f>
        <v>mfelix@cra.com</v>
      </c>
      <c r="D534" t="str">
        <f>Worksheet!AE534</f>
        <v xml:space="preserve">Ross Eaton </v>
      </c>
      <c r="E534" t="str">
        <f>Worksheet!AH534</f>
        <v>reaton@cra.com</v>
      </c>
    </row>
    <row r="535" spans="1:5">
      <c r="A535" t="str">
        <f>Worksheet!A535</f>
        <v>Nanohmics, Inc</v>
      </c>
      <c r="B535" t="str">
        <f>Worksheet!AA535</f>
        <v xml:space="preserve">Michael Mayo </v>
      </c>
      <c r="C535" t="str">
        <f>Worksheet!AD535</f>
        <v>mmayo@nanohmics.com</v>
      </c>
      <c r="D535" t="str">
        <f>Worksheet!AE535</f>
        <v xml:space="preserve">Byron Zollars </v>
      </c>
      <c r="E535" t="str">
        <f>Worksheet!AH535</f>
        <v>bzollars@nanohmics.com</v>
      </c>
    </row>
    <row r="536" spans="1:5">
      <c r="A536" t="str">
        <f>Worksheet!A536</f>
        <v>Black River Systems Company, Inc.</v>
      </c>
      <c r="B536" t="str">
        <f>Worksheet!AA536</f>
        <v xml:space="preserve">Milissa Benincasa </v>
      </c>
      <c r="C536" t="str">
        <f>Worksheet!AD536</f>
        <v>benincasa@brsc.com</v>
      </c>
      <c r="D536" t="str">
        <f>Worksheet!AE536</f>
        <v xml:space="preserve">James Graham </v>
      </c>
      <c r="E536" t="str">
        <f>Worksheet!AH536</f>
        <v>graham@brsc.com</v>
      </c>
    </row>
    <row r="537" spans="1:5">
      <c r="A537" t="str">
        <f>Worksheet!A537</f>
        <v>Toyon Research Corp.</v>
      </c>
      <c r="B537" t="str">
        <f>Worksheet!AA537</f>
        <v xml:space="preserve">Marcella Lindbery </v>
      </c>
      <c r="C537" t="str">
        <f>Worksheet!AD537</f>
        <v>mlindbery@toyon.com</v>
      </c>
      <c r="D537" t="str">
        <f>Worksheet!AE537</f>
        <v xml:space="preserve">Craig Agate </v>
      </c>
      <c r="E537" t="str">
        <f>Worksheet!AH537</f>
        <v>cagate@toyon.com</v>
      </c>
    </row>
    <row r="538" spans="1:5">
      <c r="A538" t="str">
        <f>Worksheet!A538</f>
        <v>RE2, Inc.</v>
      </c>
      <c r="B538" t="str">
        <f>Worksheet!AA538</f>
        <v xml:space="preserve">Jorgen Pedersen </v>
      </c>
      <c r="C538" t="str">
        <f>Worksheet!AD538</f>
        <v>jorgen.pedersen@resquared.com</v>
      </c>
      <c r="D538" t="str">
        <f>Worksheet!AE538</f>
        <v xml:space="preserve">Jorgen Pedersen </v>
      </c>
      <c r="E538" t="str">
        <f>Worksheet!AH538</f>
        <v>jorgen.pedersen@resquared.com</v>
      </c>
    </row>
    <row r="539" spans="1:5">
      <c r="A539" t="str">
        <f>Worksheet!A539</f>
        <v>Lambda Science, Inc.</v>
      </c>
      <c r="B539" t="str">
        <f>Worksheet!AA539</f>
        <v xml:space="preserve">Joseph Teti </v>
      </c>
      <c r="C539" t="str">
        <f>Worksheet!AD539</f>
        <v>jgteti@lamsci.com</v>
      </c>
      <c r="D539" t="str">
        <f>Worksheet!AE539</f>
        <v xml:space="preserve">Joseph Teti </v>
      </c>
      <c r="E539" t="str">
        <f>Worksheet!AH539</f>
        <v>jgteti@lamsci.com</v>
      </c>
    </row>
    <row r="540" spans="1:5">
      <c r="A540" t="str">
        <f>Worksheet!A540</f>
        <v>OptiGrate Corp.</v>
      </c>
      <c r="B540" t="str">
        <f>Worksheet!AA540</f>
        <v xml:space="preserve">Igor Ciapurin </v>
      </c>
      <c r="C540" t="str">
        <f>Worksheet!AD540</f>
        <v>iciapurin@optigrate.com</v>
      </c>
      <c r="D540" t="str">
        <f>Worksheet!AE540</f>
        <v xml:space="preserve">Vadim Smirnov </v>
      </c>
      <c r="E540" t="str">
        <f>Worksheet!AH540</f>
        <v>vsmirnov@optigrate.com</v>
      </c>
    </row>
    <row r="541" spans="1:5">
      <c r="A541" t="str">
        <f>Worksheet!A541</f>
        <v>Shared Spectrum Company</v>
      </c>
      <c r="B541" t="str">
        <f>Worksheet!AA541</f>
        <v xml:space="preserve">Mark McHenry </v>
      </c>
      <c r="C541" t="str">
        <f>Worksheet!AD541</f>
        <v>mmchenry@sharedspectrum.com</v>
      </c>
      <c r="D541" t="str">
        <f>Worksheet!AE541</f>
        <v xml:space="preserve">Olga Ritterbush </v>
      </c>
      <c r="E541" t="str">
        <f>Worksheet!AH541</f>
        <v>oritterbush@sharedspectrum.com</v>
      </c>
    </row>
    <row r="542" spans="1:5">
      <c r="A542" t="str">
        <f>Worksheet!A542</f>
        <v>Optical Physics Company</v>
      </c>
      <c r="B542" t="str">
        <f>Worksheet!AA542</f>
        <v xml:space="preserve">Gail Erten </v>
      </c>
      <c r="C542" t="str">
        <f>Worksheet!AD542</f>
        <v>gerten@opci.com</v>
      </c>
      <c r="D542" t="str">
        <f>Worksheet!AE542</f>
        <v xml:space="preserve">Richard Hutchin </v>
      </c>
      <c r="E542" t="str">
        <f>Worksheet!AH542</f>
        <v>rahutchin@opci.com</v>
      </c>
    </row>
    <row r="543" spans="1:5">
      <c r="A543" t="str">
        <f>Worksheet!A543</f>
        <v>Princeton Optronics, Inc.</v>
      </c>
      <c r="B543" t="str">
        <f>Worksheet!AA543</f>
        <v xml:space="preserve">Narayan Bhatta </v>
      </c>
      <c r="C543" t="str">
        <f>Worksheet!AD543</f>
        <v>nbhatta@princetonoptronics.com</v>
      </c>
      <c r="D543" t="str">
        <f>Worksheet!AE543</f>
        <v xml:space="preserve">Laurence Watkins </v>
      </c>
      <c r="E543" t="str">
        <f>Worksheet!AH543</f>
        <v>lwatkins@princetonoptronics.com</v>
      </c>
    </row>
    <row r="544" spans="1:5">
      <c r="A544" t="str">
        <f>Worksheet!A544</f>
        <v>HyPerComp, Inc.</v>
      </c>
      <c r="B544" t="str">
        <f>Worksheet!AA544</f>
        <v xml:space="preserve">Vijaya Shankar </v>
      </c>
      <c r="C544" t="str">
        <f>Worksheet!AD544</f>
        <v>vshankar@hypercomp.net</v>
      </c>
      <c r="D544" t="str">
        <f>Worksheet!AE544</f>
        <v xml:space="preserve">Vijaya Shankar </v>
      </c>
      <c r="E544" t="str">
        <f>Worksheet!AH544</f>
        <v>vshankar@hypercomp.net</v>
      </c>
    </row>
    <row r="545" spans="1:5">
      <c r="A545" t="str">
        <f>Worksheet!A545</f>
        <v>RDRTec Inc.</v>
      </c>
      <c r="B545" t="str">
        <f>Worksheet!AA545</f>
        <v xml:space="preserve">Sidney Theis </v>
      </c>
      <c r="C545" t="str">
        <f>Worksheet!AD545</f>
        <v>sidtheis@rdrtec.com</v>
      </c>
      <c r="D545" t="str">
        <f>Worksheet!AE545</f>
        <v xml:space="preserve">Sidney Theis </v>
      </c>
      <c r="E545" t="str">
        <f>Worksheet!AH545</f>
        <v>sidtheis@rdrtec.com</v>
      </c>
    </row>
    <row r="546" spans="1:5">
      <c r="A546" t="str">
        <f>Worksheet!A546</f>
        <v>RDRTec Inc.</v>
      </c>
      <c r="B546" t="str">
        <f>Worksheet!AA546</f>
        <v xml:space="preserve">Sidney Theis </v>
      </c>
      <c r="C546" t="str">
        <f>Worksheet!AD546</f>
        <v>sidtheis@rdrtec.com</v>
      </c>
      <c r="D546" t="str">
        <f>Worksheet!AE546</f>
        <v xml:space="preserve">Sidney Theis </v>
      </c>
      <c r="E546" t="str">
        <f>Worksheet!AH546</f>
        <v>sidtheis@rdrtec.com</v>
      </c>
    </row>
    <row r="547" spans="1:5">
      <c r="A547" t="str">
        <f>Worksheet!A547</f>
        <v>Soar Technology, Inc.</v>
      </c>
      <c r="B547" t="str">
        <f>Worksheet!AA547</f>
        <v xml:space="preserve">Andrew Dallas </v>
      </c>
      <c r="C547" t="str">
        <f>Worksheet!AD547</f>
        <v>contracts@soartech.com</v>
      </c>
      <c r="D547" t="str">
        <f>Worksheet!AE547</f>
        <v xml:space="preserve">Glenn Taylor </v>
      </c>
      <c r="E547" t="str">
        <f>Worksheet!AH547</f>
        <v>glenn@soartech.com</v>
      </c>
    </row>
    <row r="548" spans="1:5">
      <c r="A548" t="str">
        <f>Worksheet!A548</f>
        <v>Vectraxx, Inc.</v>
      </c>
      <c r="B548" t="str">
        <f>Worksheet!AA548</f>
        <v xml:space="preserve">Darin Dunham </v>
      </c>
      <c r="C548" t="str">
        <f>Worksheet!AD548</f>
        <v>darin@vectraxx.com</v>
      </c>
      <c r="D548" t="str">
        <f>Worksheet!AE548</f>
        <v xml:space="preserve">Terry Ogle </v>
      </c>
      <c r="E548" t="str">
        <f>Worksheet!AH548</f>
        <v>terry@vectraxx.com</v>
      </c>
    </row>
    <row r="549" spans="1:5">
      <c r="A549" t="str">
        <f>Worksheet!A549</f>
        <v>IAP Research, Inc.</v>
      </c>
      <c r="B549" t="str">
        <f>Worksheet!AA549</f>
        <v xml:space="preserve">John Barber </v>
      </c>
      <c r="C549" t="str">
        <f>Worksheet!AD549</f>
        <v>john.barber@iap.com</v>
      </c>
      <c r="D549" t="str">
        <f>Worksheet!AE549</f>
        <v xml:space="preserve">David Bauer </v>
      </c>
      <c r="E549" t="str">
        <f>Worksheet!AH549</f>
        <v>dave.bauer@iap.com</v>
      </c>
    </row>
    <row r="550" spans="1:5">
      <c r="A550" t="str">
        <f>Worksheet!A550</f>
        <v>EUTECUS Inc.</v>
      </c>
      <c r="B550" t="str">
        <f>Worksheet!AA550</f>
        <v xml:space="preserve">Pual Koskey </v>
      </c>
      <c r="C550" t="str">
        <f>Worksheet!AD550</f>
        <v>pkoskey@eutecus.com</v>
      </c>
      <c r="D550" t="str">
        <f>Worksheet!AE550</f>
        <v xml:space="preserve">Csaba Rekeczky </v>
      </c>
      <c r="E550" t="str">
        <f>Worksheet!AH550</f>
        <v>rcsaba@eutecus.com</v>
      </c>
    </row>
    <row r="551" spans="1:5">
      <c r="A551" t="str">
        <f>Worksheet!A551</f>
        <v>Research Associates of Syracuse</v>
      </c>
      <c r="B551" t="str">
        <f>Worksheet!AA551</f>
        <v xml:space="preserve">Stan Hall </v>
      </c>
      <c r="C551" t="str">
        <f>Worksheet!AD551</f>
        <v>shall@ras.com</v>
      </c>
      <c r="D551" t="str">
        <f>Worksheet!AE551</f>
        <v xml:space="preserve">Brian Moore </v>
      </c>
      <c r="E551" t="str">
        <f>Worksheet!AH551</f>
        <v>bmoore@ras.com</v>
      </c>
    </row>
    <row r="552" spans="1:5">
      <c r="A552" t="str">
        <f>Worksheet!A552</f>
        <v>S2 Corporation</v>
      </c>
      <c r="B552" t="str">
        <f>Worksheet!AA552</f>
        <v xml:space="preserve">Heather Roedel </v>
      </c>
      <c r="C552" t="str">
        <f>Worksheet!AD552</f>
        <v>roedel@s2corporation.com</v>
      </c>
      <c r="D552" t="str">
        <f>Worksheet!AE552</f>
        <v xml:space="preserve">Kris Merkel </v>
      </c>
      <c r="E552" t="str">
        <f>Worksheet!AH552</f>
        <v>merkel@s2corporation.com</v>
      </c>
    </row>
    <row r="553" spans="1:5">
      <c r="A553" t="str">
        <f>Worksheet!A553</f>
        <v>S2 Corporation</v>
      </c>
      <c r="B553" t="str">
        <f>Worksheet!AA553</f>
        <v xml:space="preserve">Heather Roedel </v>
      </c>
      <c r="C553" t="str">
        <f>Worksheet!AD553</f>
        <v>roedel@s2corporation.com</v>
      </c>
      <c r="D553" t="str">
        <f>Worksheet!AE553</f>
        <v xml:space="preserve">Kris Merkel </v>
      </c>
      <c r="E553" t="str">
        <f>Worksheet!AH553</f>
        <v>merkel@s2corporation.com</v>
      </c>
    </row>
    <row r="554" spans="1:5">
      <c r="A554" t="str">
        <f>Worksheet!A554</f>
        <v>Metis Design Corporation</v>
      </c>
      <c r="B554" t="str">
        <f>Worksheet!AA554</f>
        <v xml:space="preserve">Seth Kessler </v>
      </c>
      <c r="C554" t="str">
        <f>Worksheet!AD554</f>
        <v>skessler@metisdesign.com</v>
      </c>
      <c r="D554" t="str">
        <f>Worksheet!AE554</f>
        <v xml:space="preserve">Seth Kessler </v>
      </c>
      <c r="E554" t="str">
        <f>Worksheet!AH554</f>
        <v>skessler@metisdesign.com</v>
      </c>
    </row>
    <row r="555" spans="1:5">
      <c r="A555" t="str">
        <f>Worksheet!A555</f>
        <v>Maritime Applied Physics Corporation</v>
      </c>
      <c r="B555" t="str">
        <f>Worksheet!AA555</f>
        <v xml:space="preserve">Peter MacShane </v>
      </c>
      <c r="C555" t="str">
        <f>Worksheet!AD555</f>
        <v>macs@mapcorp.com</v>
      </c>
      <c r="D555" t="str">
        <f>Worksheet!AE555</f>
        <v xml:space="preserve">Keith Scidmore </v>
      </c>
      <c r="E555" t="str">
        <f>Worksheet!AH555</f>
        <v>keith_scidmore@mapcorp.com</v>
      </c>
    </row>
    <row r="556" spans="1:5">
      <c r="A556" t="str">
        <f>Worksheet!A556</f>
        <v>Applied Physical Sciences Corp.</v>
      </c>
      <c r="B556" t="str">
        <f>Worksheet!AA556</f>
        <v xml:space="preserve">David Horne </v>
      </c>
      <c r="C556" t="str">
        <f>Worksheet!AD556</f>
        <v>dhorne@aphysci.com</v>
      </c>
      <c r="D556" t="str">
        <f>Worksheet!AE556</f>
        <v xml:space="preserve">James MCConnell </v>
      </c>
      <c r="E556" t="str">
        <f>Worksheet!AH556</f>
        <v>jmcconnell@aphysci.com</v>
      </c>
    </row>
    <row r="557" spans="1:5">
      <c r="A557" t="str">
        <f>Worksheet!A557</f>
        <v>Luna Innovations Incorporated</v>
      </c>
      <c r="B557" t="str">
        <f>Worksheet!AA557</f>
        <v xml:space="preserve">Maggie Hudson </v>
      </c>
      <c r="C557" t="str">
        <f>Worksheet!AD557</f>
        <v>submissions305@lunainnovations.com</v>
      </c>
      <c r="D557" t="str">
        <f>Worksheet!AE557</f>
        <v xml:space="preserve">Fritz Friedersdorf </v>
      </c>
      <c r="E557" t="str">
        <f>Worksheet!AH557</f>
        <v>friedersdorf@lunainnovations.com</v>
      </c>
    </row>
    <row r="558" spans="1:5">
      <c r="A558" t="str">
        <f>Worksheet!A558</f>
        <v>Metamagnetics Inc.</v>
      </c>
      <c r="B558" t="str">
        <f>Worksheet!AA558</f>
        <v xml:space="preserve">Elaine Trudell </v>
      </c>
      <c r="C558" t="str">
        <f>Worksheet!AD558</f>
        <v>trudell@metamagneticsinc.com</v>
      </c>
      <c r="D558" t="str">
        <f>Worksheet!AE558</f>
        <v xml:space="preserve">Anton Geiler </v>
      </c>
      <c r="E558" t="str">
        <f>Worksheet!AH558</f>
        <v>geiler@metamagneticsinc.com</v>
      </c>
    </row>
    <row r="559" spans="1:5">
      <c r="A559" t="str">
        <f>Worksheet!A559</f>
        <v>Creare Inc.</v>
      </c>
      <c r="B559" t="str">
        <f>Worksheet!AA559</f>
        <v xml:space="preserve">James Barry </v>
      </c>
      <c r="C559" t="str">
        <f>Worksheet!AD559</f>
        <v>contractsmgr@creare.com</v>
      </c>
      <c r="D559" t="str">
        <f>Worksheet!AE559</f>
        <v xml:space="preserve">Jeffrey Breedlove </v>
      </c>
      <c r="E559" t="str">
        <f>Worksheet!AH559</f>
        <v>jfb@creare.com</v>
      </c>
    </row>
    <row r="560" spans="1:5">
      <c r="A560" t="str">
        <f>Worksheet!A560</f>
        <v>Q Peak, Inc.</v>
      </c>
      <c r="B560" t="str">
        <f>Worksheet!AA560</f>
        <v xml:space="preserve">B. Green </v>
      </c>
      <c r="C560" t="str">
        <f>Worksheet!AD560</f>
        <v>green@psicorp.com</v>
      </c>
      <c r="D560" t="str">
        <f>Worksheet!AE560</f>
        <v xml:space="preserve">Alex Dergachev </v>
      </c>
      <c r="E560" t="str">
        <f>Worksheet!AH560</f>
        <v>dergachev@qpeak.com</v>
      </c>
    </row>
    <row r="561" spans="1:5">
      <c r="A561" t="str">
        <f>Worksheet!A561</f>
        <v>Aptima, Inc.</v>
      </c>
      <c r="B561" t="str">
        <f>Worksheet!AA561</f>
        <v xml:space="preserve">Thomas McKenna </v>
      </c>
      <c r="C561" t="str">
        <f>Worksheet!AD561</f>
        <v>mckenna@aptima.com</v>
      </c>
      <c r="D561" t="str">
        <f>Worksheet!AE561</f>
        <v xml:space="preserve">Alexandra Geyer </v>
      </c>
      <c r="E561" t="str">
        <f>Worksheet!AH561</f>
        <v>ageyer@aptima.com</v>
      </c>
    </row>
    <row r="562" spans="1:5">
      <c r="A562" t="str">
        <f>Worksheet!A562</f>
        <v>Cognitive Radio Technologies, LLC</v>
      </c>
      <c r="B562" t="str">
        <f>Worksheet!AA562</f>
        <v xml:space="preserve">James Neel </v>
      </c>
      <c r="C562" t="str">
        <f>Worksheet!AD562</f>
        <v>james.neel@crtwireless.com</v>
      </c>
      <c r="D562" t="str">
        <f>Worksheet!AE562</f>
        <v xml:space="preserve">James Neel </v>
      </c>
      <c r="E562" t="str">
        <f>Worksheet!AH562</f>
        <v>james.neel@crtwireless.com</v>
      </c>
    </row>
    <row r="563" spans="1:5">
      <c r="A563" t="str">
        <f>Worksheet!A563</f>
        <v>3 Phoenix, Inc.</v>
      </c>
      <c r="B563" t="str">
        <f>Worksheet!AA563</f>
        <v xml:space="preserve">Linda Leonard </v>
      </c>
      <c r="C563" t="str">
        <f>Worksheet!AD563</f>
        <v>linda.leonard@3phoenix.net</v>
      </c>
      <c r="D563" t="str">
        <f>Worksheet!AE563</f>
        <v xml:space="preserve">Bob Smarrelli </v>
      </c>
      <c r="E563" t="str">
        <f>Worksheet!AH563</f>
        <v>bob.smarrelli@3phoenix.net</v>
      </c>
    </row>
    <row r="564" spans="1:5">
      <c r="A564" t="str">
        <f>Worksheet!A564</f>
        <v>GIRD Systems, Inc.</v>
      </c>
      <c r="B564" t="str">
        <f>Worksheet!AA564</f>
        <v xml:space="preserve">H. Fan </v>
      </c>
      <c r="C564" t="str">
        <f>Worksheet!AD564</f>
        <v>hfan@girdsystems.com</v>
      </c>
      <c r="D564" t="str">
        <f>Worksheet!AE564</f>
        <v xml:space="preserve">James Caffery </v>
      </c>
      <c r="E564" t="str">
        <f>Worksheet!AH564</f>
        <v>jcaffery@girdsystems.com</v>
      </c>
    </row>
    <row r="565" spans="1:5">
      <c r="A565" t="str">
        <f>Worksheet!A565</f>
        <v>Keystone Synergistic Enterprises, Inc.</v>
      </c>
      <c r="B565" t="str">
        <f>Worksheet!AA565</f>
        <v xml:space="preserve">Bryant Walker </v>
      </c>
      <c r="C565" t="str">
        <f>Worksheet!AD565</f>
        <v>bryanthwalk@aol.com</v>
      </c>
      <c r="D565" t="str">
        <f>Worksheet!AE565</f>
        <v xml:space="preserve">Bryant Walker </v>
      </c>
      <c r="E565" t="str">
        <f>Worksheet!AH565</f>
        <v>bryanthwalk@aol.com</v>
      </c>
    </row>
    <row r="566" spans="1:5">
      <c r="A566" t="str">
        <f>Worksheet!A566</f>
        <v>Agiltron Corporation</v>
      </c>
      <c r="B566" t="str">
        <f>Worksheet!AA566</f>
        <v xml:space="preserve">Amanda Contardo </v>
      </c>
      <c r="C566" t="str">
        <f>Worksheet!AD566</f>
        <v>acontardo@agiltron.com</v>
      </c>
      <c r="D566" t="str">
        <f>Worksheet!AE566</f>
        <v xml:space="preserve">Jun Yan </v>
      </c>
      <c r="E566" t="str">
        <f>Worksheet!AH566</f>
        <v>jyan@agiltron.com</v>
      </c>
    </row>
    <row r="567" spans="1:5">
      <c r="A567" t="str">
        <f>Worksheet!A567</f>
        <v>Pliant Energy Systems LLC</v>
      </c>
      <c r="B567" t="str">
        <f>Worksheet!AA567</f>
        <v xml:space="preserve">Benjamin FIlardo </v>
      </c>
      <c r="C567" t="str">
        <f>Worksheet!AD567</f>
        <v>filardo@pliantenergy.com</v>
      </c>
      <c r="D567" t="str">
        <f>Worksheet!AE567</f>
        <v xml:space="preserve">Baoxiang Shan </v>
      </c>
      <c r="E567" t="str">
        <f>Worksheet!AH567</f>
        <v>shan@pliantenergy.com</v>
      </c>
    </row>
    <row r="568" spans="1:5">
      <c r="A568" t="str">
        <f>Worksheet!A568</f>
        <v>Toyon Research Corp.</v>
      </c>
      <c r="B568" t="str">
        <f>Worksheet!AA568</f>
        <v xml:space="preserve">Marcella Lindbery </v>
      </c>
      <c r="C568" t="str">
        <f>Worksheet!AD568</f>
        <v>mlindbery@toyon.com</v>
      </c>
      <c r="D568" t="str">
        <f>Worksheet!AE568</f>
        <v xml:space="preserve">Andrew Brown </v>
      </c>
      <c r="E568" t="str">
        <f>Worksheet!AH568</f>
        <v>abrown@toyon.com</v>
      </c>
    </row>
    <row r="569" spans="1:5">
      <c r="A569" t="str">
        <f>Worksheet!A569</f>
        <v>Progeny Systems Corporation</v>
      </c>
      <c r="B569" t="str">
        <f>Worksheet!AA569</f>
        <v xml:space="preserve">Christine Sigety </v>
      </c>
      <c r="C569" t="str">
        <f>Worksheet!AD569</f>
        <v>csigety@progeny.net</v>
      </c>
      <c r="D569" t="str">
        <f>Worksheet!AE569</f>
        <v xml:space="preserve">Dave Baird </v>
      </c>
      <c r="E569" t="str">
        <f>Worksheet!AH569</f>
        <v>dbaird@progeny.net</v>
      </c>
    </row>
    <row r="570" spans="1:5">
      <c r="A570" t="str">
        <f>Worksheet!A570</f>
        <v>Information Systems Laboratories, Inc.</v>
      </c>
      <c r="B570" t="str">
        <f>Worksheet!AA570</f>
        <v xml:space="preserve">Nicole Sanese </v>
      </c>
      <c r="C570" t="str">
        <f>Worksheet!AD570</f>
        <v>nsanese@islinc.com</v>
      </c>
      <c r="D570" t="str">
        <f>Worksheet!AE570</f>
        <v xml:space="preserve">Jeffrey Ridgway </v>
      </c>
      <c r="E570" t="str">
        <f>Worksheet!AH570</f>
        <v>jridgway@islinc.com</v>
      </c>
    </row>
    <row r="571" spans="1:5">
      <c r="A571" t="str">
        <f>Worksheet!A571</f>
        <v>Creare Inc.</v>
      </c>
      <c r="B571" t="str">
        <f>Worksheet!AA571</f>
        <v xml:space="preserve">James Barry </v>
      </c>
      <c r="C571" t="str">
        <f>Worksheet!AD571</f>
        <v>contractsmgr@creare.com</v>
      </c>
      <c r="D571" t="str">
        <f>Worksheet!AE571</f>
        <v xml:space="preserve">Mark Zagarola </v>
      </c>
      <c r="E571" t="str">
        <f>Worksheet!AH571</f>
        <v>mvz@creare.com</v>
      </c>
    </row>
    <row r="572" spans="1:5">
      <c r="A572" t="str">
        <f>Worksheet!A572</f>
        <v>SIGNAL PROCESSING, INC.</v>
      </c>
      <c r="B572" t="str">
        <f>Worksheet!AA572</f>
        <v xml:space="preserve">Chihwa Yung </v>
      </c>
      <c r="C572" t="str">
        <f>Worksheet!AD572</f>
        <v>chihwa.yung@signalpro.net</v>
      </c>
      <c r="D572" t="str">
        <f>Worksheet!AE572</f>
        <v xml:space="preserve">Chiman Kwan </v>
      </c>
      <c r="E572" t="str">
        <f>Worksheet!AH572</f>
        <v>chiman.kwan@signalpro.net</v>
      </c>
    </row>
    <row r="573" spans="1:5">
      <c r="A573" t="str">
        <f>Worksheet!A573</f>
        <v>Mayflower Communications Company, Inc.</v>
      </c>
      <c r="B573" t="str">
        <f>Worksheet!AA573</f>
        <v xml:space="preserve">Bruce Warwick </v>
      </c>
      <c r="C573" t="str">
        <f>Worksheet!AD573</f>
        <v>warwick@mayflowercom.com</v>
      </c>
      <c r="D573" t="str">
        <f>Worksheet!AE573</f>
        <v xml:space="preserve">Triveni Upadhyay </v>
      </c>
      <c r="E573" t="str">
        <f>Worksheet!AH573</f>
        <v>triveni@mayflowercom.com</v>
      </c>
    </row>
    <row r="574" spans="1:5">
      <c r="A574" t="str">
        <f>Worksheet!A574</f>
        <v>Reservoir Labs., Inc.</v>
      </c>
      <c r="B574" t="str">
        <f>Worksheet!AA574</f>
        <v xml:space="preserve">Melanie Peters </v>
      </c>
      <c r="C574" t="str">
        <f>Worksheet!AD574</f>
        <v>peters@reservoir.com</v>
      </c>
      <c r="D574" t="str">
        <f>Worksheet!AE574</f>
        <v xml:space="preserve">James Ezick </v>
      </c>
      <c r="E574" t="str">
        <f>Worksheet!AH574</f>
        <v>ezick@reservoir.com</v>
      </c>
    </row>
    <row r="575" spans="1:5">
      <c r="A575" t="str">
        <f>Worksheet!A575</f>
        <v>Milcord LLC</v>
      </c>
      <c r="B575" t="str">
        <f>Worksheet!AA575</f>
        <v xml:space="preserve">Alper Caglayan </v>
      </c>
      <c r="C575" t="str">
        <f>Worksheet!AD575</f>
        <v>acaglayan@milcord.com</v>
      </c>
      <c r="D575" t="str">
        <f>Worksheet!AE575</f>
        <v xml:space="preserve">Alper Caglayan </v>
      </c>
      <c r="E575" t="str">
        <f>Worksheet!AH575</f>
        <v>acaglayan@milcord.com</v>
      </c>
    </row>
    <row r="576" spans="1:5">
      <c r="A576" t="str">
        <f>Worksheet!A576</f>
        <v>RPA Electronic Solutions Inc.</v>
      </c>
      <c r="B576" t="str">
        <f>Worksheet!AA576</f>
        <v xml:space="preserve">Richard Pray </v>
      </c>
      <c r="C576" t="str">
        <f>Worksheet!AD576</f>
        <v>rick@rpaelectronics.com</v>
      </c>
      <c r="D576" t="str">
        <f>Worksheet!AE576</f>
        <v xml:space="preserve">Barry Williams </v>
      </c>
      <c r="E576" t="str">
        <f>Worksheet!AH576</f>
        <v>barry@rpaelectronics.com</v>
      </c>
    </row>
    <row r="577" spans="1:5">
      <c r="A577" t="str">
        <f>Worksheet!A577</f>
        <v>specom inc.</v>
      </c>
      <c r="B577" t="str">
        <f>Worksheet!AA577</f>
        <v xml:space="preserve">Robert Lowdermilk </v>
      </c>
      <c r="C577" t="str">
        <f>Worksheet!AD577</f>
        <v>wade.lowdermilk@specom.us</v>
      </c>
      <c r="D577" t="str">
        <f>Worksheet!AE577</f>
        <v xml:space="preserve">Dragan Vuletic </v>
      </c>
      <c r="E577" t="str">
        <f>Worksheet!AH577</f>
        <v>dragan.vuletic@specom.us</v>
      </c>
    </row>
    <row r="578" spans="1:5">
      <c r="A578" t="str">
        <f>Worksheet!A578</f>
        <v>Ormond, LLC</v>
      </c>
      <c r="B578" t="str">
        <f>Worksheet!AA578</f>
        <v xml:space="preserve">Tom Butler </v>
      </c>
      <c r="C578" t="str">
        <f>Worksheet!AD578</f>
        <v>tomb@ormondllc.com</v>
      </c>
      <c r="D578" t="str">
        <f>Worksheet!AE578</f>
        <v xml:space="preserve">Tom Butler </v>
      </c>
      <c r="E578" t="str">
        <f>Worksheet!AH578</f>
        <v>tomb@ormondllc.com</v>
      </c>
    </row>
    <row r="579" spans="1:5">
      <c r="A579" t="str">
        <f>Worksheet!A579</f>
        <v>Daniel H. Wagner, Associates, Incorporat</v>
      </c>
      <c r="B579" t="str">
        <f>Worksheet!AA579</f>
        <v xml:space="preserve">W. Monach </v>
      </c>
      <c r="C579" t="str">
        <f>Worksheet!AD579</f>
        <v>GovtMktg@pa.wagner.com</v>
      </c>
      <c r="D579" t="str">
        <f>Worksheet!AE579</f>
        <v xml:space="preserve">W. Monach </v>
      </c>
      <c r="E579" t="str">
        <f>Worksheet!AH579</f>
        <v>reynolds@va.wagner.com</v>
      </c>
    </row>
    <row r="580" spans="1:5">
      <c r="A580" t="str">
        <f>Worksheet!A580</f>
        <v>AdvR Inc.</v>
      </c>
      <c r="B580" t="str">
        <f>Worksheet!AA580</f>
        <v xml:space="preserve">Betsy Heckel </v>
      </c>
      <c r="C580" t="str">
        <f>Worksheet!AD580</f>
        <v>heckel@advr-inc.com</v>
      </c>
      <c r="D580" t="str">
        <f>Worksheet!AE580</f>
        <v xml:space="preserve">Philip Battle </v>
      </c>
      <c r="E580" t="str">
        <f>Worksheet!AH580</f>
        <v>battle@advr-inc.com</v>
      </c>
    </row>
    <row r="581" spans="1:5">
      <c r="A581" t="str">
        <f>Worksheet!A581</f>
        <v>Aptima, Inc.</v>
      </c>
      <c r="B581" t="str">
        <f>Worksheet!AA581</f>
        <v xml:space="preserve">Thomas McKenna </v>
      </c>
      <c r="C581" t="str">
        <f>Worksheet!AD581</f>
        <v>mckenna@aptima.com</v>
      </c>
      <c r="D581" t="str">
        <f>Worksheet!AE581</f>
        <v xml:space="preserve">Jared Freeman </v>
      </c>
      <c r="E581" t="str">
        <f>Worksheet!AH581</f>
        <v>freeman@aptima.com</v>
      </c>
    </row>
    <row r="582" spans="1:5">
      <c r="A582" t="str">
        <f>Worksheet!A582</f>
        <v>Prime Photonics, LC</v>
      </c>
      <c r="B582" t="str">
        <f>Worksheet!AA582</f>
        <v xml:space="preserve">Steve Poland </v>
      </c>
      <c r="C582" t="str">
        <f>Worksheet!AD582</f>
        <v>steve.poland@primephotonics.com</v>
      </c>
      <c r="D582" t="str">
        <f>Worksheet!AE582</f>
        <v xml:space="preserve">Dan Kominsky </v>
      </c>
      <c r="E582" t="str">
        <f>Worksheet!AH582</f>
        <v>dkominsky@primephotonics.com</v>
      </c>
    </row>
    <row r="583" spans="1:5">
      <c r="A583" t="str">
        <f>Worksheet!A583</f>
        <v>Delcross Technologies, LLC</v>
      </c>
      <c r="B583" t="str">
        <f>Worksheet!AA583</f>
        <v xml:space="preserve">Matthew Miller </v>
      </c>
      <c r="C583" t="str">
        <f>Worksheet!AD583</f>
        <v>mcmiller@delcross.com</v>
      </c>
      <c r="D583" t="str">
        <f>Worksheet!AE583</f>
        <v xml:space="preserve">Robert Kipp </v>
      </c>
      <c r="E583" t="str">
        <f>Worksheet!AH583</f>
        <v>kipp@delcross.com</v>
      </c>
    </row>
    <row r="584" spans="1:5">
      <c r="A584" t="str">
        <f>Worksheet!A584</f>
        <v>FBS, Inc.</v>
      </c>
      <c r="B584" t="str">
        <f>Worksheet!AA584</f>
        <v xml:space="preserve">Steven Owens </v>
      </c>
      <c r="C584" t="str">
        <f>Worksheet!AD584</f>
        <v>sowens@fbsworldwide.com</v>
      </c>
      <c r="D584" t="str">
        <f>Worksheet!AE584</f>
        <v xml:space="preserve">Steven Owens </v>
      </c>
      <c r="E584" t="str">
        <f>Worksheet!AH584</f>
        <v>sowens@fbsworldwide.com</v>
      </c>
    </row>
    <row r="585" spans="1:5">
      <c r="A585" t="str">
        <f>Worksheet!A585</f>
        <v>McQ Inc.</v>
      </c>
      <c r="B585" t="str">
        <f>Worksheet!AA585</f>
        <v xml:space="preserve">Keith Armstrong </v>
      </c>
      <c r="C585" t="str">
        <f>Worksheet!AD585</f>
        <v>karmstrong@mcqinc.com</v>
      </c>
      <c r="D585" t="str">
        <f>Worksheet!AE585</f>
        <v xml:space="preserve">Brent Roeder </v>
      </c>
      <c r="E585" t="str">
        <f>Worksheet!AH585</f>
        <v>broeder@mcqinc.com</v>
      </c>
    </row>
    <row r="586" spans="1:5">
      <c r="A586" t="str">
        <f>Worksheet!A586</f>
        <v>PaneraTech</v>
      </c>
      <c r="B586" t="str">
        <f>Worksheet!AA586</f>
        <v xml:space="preserve">Yakup Bayram </v>
      </c>
      <c r="C586" t="str">
        <f>Worksheet!AD586</f>
        <v>yakup.bayram@paneratech.com</v>
      </c>
      <c r="D586" t="str">
        <f>Worksheet!AE586</f>
        <v xml:space="preserve">Eric Walton </v>
      </c>
      <c r="E586" t="str">
        <f>Worksheet!AH586</f>
        <v>eric.walton@paneratech.com</v>
      </c>
    </row>
    <row r="587" spans="1:5">
      <c r="A587" t="str">
        <f>Worksheet!A587</f>
        <v>Toyon Research Corp.</v>
      </c>
      <c r="B587" t="str">
        <f>Worksheet!AA587</f>
        <v xml:space="preserve">Marcella Lindbery </v>
      </c>
      <c r="C587" t="str">
        <f>Worksheet!AD587</f>
        <v>mlindbery@toyon.com</v>
      </c>
      <c r="D587" t="str">
        <f>Worksheet!AE587</f>
        <v xml:space="preserve">Brad Weals </v>
      </c>
      <c r="E587" t="str">
        <f>Worksheet!AH587</f>
        <v>bweals@toyon.com</v>
      </c>
    </row>
    <row r="588" spans="1:5">
      <c r="A588" t="str">
        <f>Worksheet!A588</f>
        <v>Surface Optics Corporation</v>
      </c>
      <c r="B588" t="str">
        <f>Worksheet!AA588</f>
        <v xml:space="preserve">Jonathan Dummer </v>
      </c>
      <c r="C588" t="str">
        <f>Worksheet!AD588</f>
        <v>jdummer@surfaceoptics.com</v>
      </c>
      <c r="D588" t="str">
        <f>Worksheet!AE588</f>
        <v xml:space="preserve">Mark Dombrowski </v>
      </c>
      <c r="E588" t="str">
        <f>Worksheet!AH588</f>
        <v>markd@surfaceoptics.com</v>
      </c>
    </row>
    <row r="589" spans="1:5">
      <c r="A589" t="str">
        <f>Worksheet!A589</f>
        <v>NAVSYS Corporation</v>
      </c>
      <c r="B589" t="str">
        <f>Worksheet!AA589</f>
        <v xml:space="preserve">Karen Barworth </v>
      </c>
      <c r="C589" t="str">
        <f>Worksheet!AD589</f>
        <v>kbarworth@navsys.com</v>
      </c>
      <c r="D589" t="str">
        <f>Worksheet!AE589</f>
        <v xml:space="preserve">Alison Brown </v>
      </c>
      <c r="E589" t="str">
        <f>Worksheet!AH589</f>
        <v>abrown@navsys.com</v>
      </c>
    </row>
    <row r="590" spans="1:5">
      <c r="A590" t="str">
        <f>Worksheet!A590</f>
        <v>ATC - NY</v>
      </c>
      <c r="B590" t="str">
        <f>Worksheet!AA590</f>
        <v xml:space="preserve">Richard Smith </v>
      </c>
      <c r="C590" t="str">
        <f>Worksheet!AD590</f>
        <v>rsmith@atcorp.com</v>
      </c>
      <c r="D590" t="str">
        <f>Worksheet!AE590</f>
        <v xml:space="preserve">Daniel Tingstrom </v>
      </c>
      <c r="E590" t="str">
        <f>Worksheet!AH590</f>
        <v>dtingstrom@atc-nycorp.com</v>
      </c>
    </row>
    <row r="591" spans="1:5">
      <c r="A591" t="str">
        <f>Worksheet!A591</f>
        <v>Etegent Technologies, LTD</v>
      </c>
      <c r="B591" t="str">
        <f>Worksheet!AA591</f>
        <v xml:space="preserve">Deirdre Larkin </v>
      </c>
      <c r="C591" t="str">
        <f>Worksheet!AD591</f>
        <v>deirdre.larkin@etegent.com</v>
      </c>
      <c r="D591" t="str">
        <f>Worksheet!AE591</f>
        <v xml:space="preserve">Tom Sharp </v>
      </c>
      <c r="E591" t="str">
        <f>Worksheet!AH591</f>
        <v>thomas.sharp@etegent.com</v>
      </c>
    </row>
    <row r="592" spans="1:5">
      <c r="A592" t="str">
        <f>Worksheet!A592</f>
        <v>Radiation Monitoring Devices, Inc.</v>
      </c>
      <c r="B592" t="str">
        <f>Worksheet!AA592</f>
        <v xml:space="preserve">Joanne Gladstone </v>
      </c>
      <c r="C592" t="str">
        <f>Worksheet!AD592</f>
        <v>JGladstone@RMDInc.com</v>
      </c>
      <c r="D592" t="str">
        <f>Worksheet!AE592</f>
        <v xml:space="preserve">Michael Squillante </v>
      </c>
      <c r="E592" t="str">
        <f>Worksheet!AH592</f>
        <v>MSquillante@RMDInc.com</v>
      </c>
    </row>
    <row r="593" spans="1:5">
      <c r="A593" t="str">
        <f>Worksheet!A593</f>
        <v>Aptima, Inc.</v>
      </c>
      <c r="B593" t="str">
        <f>Worksheet!AA593</f>
        <v xml:space="preserve">Thomas McKenna </v>
      </c>
      <c r="C593" t="str">
        <f>Worksheet!AD593</f>
        <v>mckenna@aptima.com</v>
      </c>
      <c r="D593" t="str">
        <f>Worksheet!AE593</f>
        <v xml:space="preserve">Emily Wiese </v>
      </c>
      <c r="E593" t="str">
        <f>Worksheet!AH593</f>
        <v>ewiese@aptima.com</v>
      </c>
    </row>
    <row r="594" spans="1:5">
      <c r="A594" t="str">
        <f>Worksheet!A594</f>
        <v>Texas Research Institute Austin, Inc.</v>
      </c>
      <c r="B594" t="str">
        <f>Worksheet!AA594</f>
        <v xml:space="preserve">Monte Fellingham </v>
      </c>
      <c r="C594" t="str">
        <f>Worksheet!AD594</f>
        <v>mfellingham@tri-austin.com</v>
      </c>
      <c r="D594" t="str">
        <f>Worksheet!AE594</f>
        <v xml:space="preserve">Harry Perkinson </v>
      </c>
      <c r="E594" t="str">
        <f>Worksheet!AH594</f>
        <v>hperkinson@tri-austin.com</v>
      </c>
    </row>
    <row r="595" spans="1:5">
      <c r="A595" t="str">
        <f>Worksheet!A595</f>
        <v>NextGen Aeronautics</v>
      </c>
      <c r="B595" t="str">
        <f>Worksheet!AA595</f>
        <v xml:space="preserve">Zoltan Feher </v>
      </c>
      <c r="C595" t="str">
        <f>Worksheet!AD595</f>
        <v>zfeher@nextgenaero.com</v>
      </c>
      <c r="D595" t="str">
        <f>Worksheet!AE595</f>
        <v xml:space="preserve">Jay Kudva </v>
      </c>
      <c r="E595" t="str">
        <f>Worksheet!AH595</f>
        <v>jkudva@nextgenaero.com</v>
      </c>
    </row>
    <row r="596" spans="1:5">
      <c r="A596" t="str">
        <f>Worksheet!A596</f>
        <v>Adventium Enterprises, LLC</v>
      </c>
      <c r="B596" t="str">
        <f>Worksheet!AA596</f>
        <v xml:space="preserve">Kyle Nelson </v>
      </c>
      <c r="C596" t="str">
        <f>Worksheet!AD596</f>
        <v>contracts@adventiumlabs.com</v>
      </c>
      <c r="D596" t="str">
        <f>Worksheet!AE596</f>
        <v xml:space="preserve">Martin Michalowski </v>
      </c>
      <c r="E596" t="str">
        <f>Worksheet!AH596</f>
        <v>martin.michalowski@adventiumlabs.com</v>
      </c>
    </row>
    <row r="597" spans="1:5">
      <c r="A597" t="str">
        <f>Worksheet!A597</f>
        <v>METSS Corporation</v>
      </c>
      <c r="B597" t="str">
        <f>Worksheet!AA597</f>
        <v xml:space="preserve">Kenneth Heater </v>
      </c>
      <c r="C597" t="str">
        <f>Worksheet!AD597</f>
        <v>kheater@metss.com</v>
      </c>
      <c r="D597" t="str">
        <f>Worksheet!AE597</f>
        <v xml:space="preserve">Kenneth Heater </v>
      </c>
      <c r="E597" t="str">
        <f>Worksheet!AH597</f>
        <v>kheater@metss.com</v>
      </c>
    </row>
    <row r="598" spans="1:5">
      <c r="A598" t="str">
        <f>Worksheet!A598</f>
        <v>Physical Optics Corporation</v>
      </c>
      <c r="B598" t="str">
        <f>Worksheet!AA598</f>
        <v xml:space="preserve">Gordon Drew </v>
      </c>
      <c r="C598" t="str">
        <f>Worksheet!AD598</f>
        <v>gedrew@poc.com</v>
      </c>
      <c r="D598" t="str">
        <f>Worksheet!AE598</f>
        <v xml:space="preserve">Volodymyr Romanov </v>
      </c>
      <c r="E598" t="str">
        <f>Worksheet!AH598</f>
        <v>psproposals@poc.com</v>
      </c>
    </row>
    <row r="599" spans="1:5">
      <c r="A599" t="str">
        <f>Worksheet!A599</f>
        <v>Signal Systems Corporation</v>
      </c>
      <c r="B599" t="str">
        <f>Worksheet!AA599</f>
        <v xml:space="preserve">Larry Riddle </v>
      </c>
      <c r="C599" t="str">
        <f>Worksheet!AD599</f>
        <v>Larry@signalsystemscorp.com</v>
      </c>
      <c r="D599" t="str">
        <f>Worksheet!AE599</f>
        <v xml:space="preserve">Marc Robinson </v>
      </c>
      <c r="E599" t="str">
        <f>Worksheet!AH599</f>
        <v>marc@signalsystemscorp.com</v>
      </c>
    </row>
    <row r="600" spans="1:5">
      <c r="A600" t="str">
        <f>Worksheet!A600</f>
        <v>Charles River Analytics Inc.</v>
      </c>
      <c r="B600" t="str">
        <f>Worksheet!AA600</f>
        <v xml:space="preserve">Mark Felix </v>
      </c>
      <c r="C600" t="str">
        <f>Worksheet!AD600</f>
        <v>mfelix@cra.com</v>
      </c>
      <c r="D600" t="str">
        <f>Worksheet!AE600</f>
        <v xml:space="preserve">Sean Guarino </v>
      </c>
      <c r="E600" t="str">
        <f>Worksheet!AH600</f>
        <v>sguarino@cra.com</v>
      </c>
    </row>
    <row r="601" spans="1:5">
      <c r="A601" t="str">
        <f>Worksheet!A601</f>
        <v>Knowledge Based Systems, Inc.</v>
      </c>
      <c r="B601" t="str">
        <f>Worksheet!AA601</f>
        <v xml:space="preserve">Donielle Mayer </v>
      </c>
      <c r="C601" t="str">
        <f>Worksheet!AD601</f>
        <v>dmayer@kbsi.com</v>
      </c>
      <c r="D601" t="str">
        <f>Worksheet!AE601</f>
        <v xml:space="preserve">Perakath Benjamin </v>
      </c>
      <c r="E601" t="str">
        <f>Worksheet!AH601</f>
        <v>pbenjamin@kbsi.com</v>
      </c>
    </row>
    <row r="602" spans="1:5">
      <c r="A602" t="str">
        <f>Worksheet!A602</f>
        <v>Daniel H. Wagner, Associates, Incorporat</v>
      </c>
      <c r="B602" t="str">
        <f>Worksheet!AA602</f>
        <v xml:space="preserve">W. Monach </v>
      </c>
      <c r="C602" t="str">
        <f>Worksheet!AD602</f>
        <v>GovtMktg@pa.wagner.com</v>
      </c>
      <c r="D602" t="str">
        <f>Worksheet!AE602</f>
        <v xml:space="preserve">W. Monach </v>
      </c>
      <c r="E602" t="str">
        <f>Worksheet!AH602</f>
        <v>reynolds@va.wagner.com</v>
      </c>
    </row>
    <row r="603" spans="1:5">
      <c r="A603" t="str">
        <f>Worksheet!A603</f>
        <v>Physical Optics Corporation</v>
      </c>
      <c r="B603" t="str">
        <f>Worksheet!AA603</f>
        <v xml:space="preserve">Gordon Drew </v>
      </c>
      <c r="C603" t="str">
        <f>Worksheet!AD603</f>
        <v>gedrew@poc.com</v>
      </c>
      <c r="D603" t="str">
        <f>Worksheet!AE603</f>
        <v xml:space="preserve">Daniel Bock </v>
      </c>
      <c r="E603" t="str">
        <f>Worksheet!AH603</f>
        <v>ITProposals@poc.com</v>
      </c>
    </row>
    <row r="604" spans="1:5">
      <c r="A604" t="str">
        <f>Worksheet!A604</f>
        <v>Architecture Technology Corporation</v>
      </c>
      <c r="B604" t="str">
        <f>Worksheet!AA604</f>
        <v xml:space="preserve">Kenneth Thurber </v>
      </c>
      <c r="C604" t="str">
        <f>Worksheet!AD604</f>
        <v>kthurber@atcorp.com</v>
      </c>
      <c r="D604" t="str">
        <f>Worksheet!AE604</f>
        <v xml:space="preserve">Clint Sanders </v>
      </c>
      <c r="E604" t="str">
        <f>Worksheet!AH604</f>
        <v>csanders@atcorp.com</v>
      </c>
    </row>
    <row r="605" spans="1:5">
      <c r="A605" t="str">
        <f>Worksheet!A605</f>
        <v>Applied Science Innovations, Inc.</v>
      </c>
      <c r="B605" t="str">
        <f>Worksheet!AA605</f>
        <v xml:space="preserve">Mikhail Gutin </v>
      </c>
      <c r="C605" t="str">
        <f>Worksheet!AD605</f>
        <v>gutin@appscience.com</v>
      </c>
      <c r="D605" t="str">
        <f>Worksheet!AE605</f>
        <v xml:space="preserve">Mikhail Gutin </v>
      </c>
      <c r="E605" t="str">
        <f>Worksheet!AH605</f>
        <v>gutin@appscience.com</v>
      </c>
    </row>
    <row r="606" spans="1:5">
      <c r="A606" t="str">
        <f>Worksheet!A606</f>
        <v>TrellisWare Technologies, Inc.</v>
      </c>
      <c r="B606" t="str">
        <f>Worksheet!AA606</f>
        <v xml:space="preserve">Jim Loiselle </v>
      </c>
      <c r="C606" t="str">
        <f>Worksheet!AD606</f>
        <v>jloiselle@trellisware.com</v>
      </c>
      <c r="D606" t="str">
        <f>Worksheet!AE606</f>
        <v xml:space="preserve">Teleri Beaty </v>
      </c>
      <c r="E606" t="str">
        <f>Worksheet!AH606</f>
        <v>tbeaty@trellisware.com</v>
      </c>
    </row>
    <row r="607" spans="1:5">
      <c r="A607" t="str">
        <f>Worksheet!A607</f>
        <v>OptiPro Systems LLC</v>
      </c>
      <c r="B607" t="str">
        <f>Worksheet!AA607</f>
        <v xml:space="preserve">Tim Ansaldi </v>
      </c>
      <c r="C607" t="str">
        <f>Worksheet!AD607</f>
        <v>tansaldi@optipro.com</v>
      </c>
      <c r="D607" t="str">
        <f>Worksheet!AE607</f>
        <v xml:space="preserve">Ed Fess </v>
      </c>
      <c r="E607" t="str">
        <f>Worksheet!AH607</f>
        <v>efess@optipro.com</v>
      </c>
    </row>
    <row r="608" spans="1:5">
      <c r="A608" t="str">
        <f>Worksheet!A608</f>
        <v>GIRD Systems, Inc.</v>
      </c>
      <c r="B608" t="str">
        <f>Worksheet!AA608</f>
        <v xml:space="preserve">H. Fan </v>
      </c>
      <c r="C608" t="str">
        <f>Worksheet!AD608</f>
        <v>hfan@girdsystems.com</v>
      </c>
      <c r="D608" t="str">
        <f>Worksheet!AE608</f>
        <v xml:space="preserve">James Caffery </v>
      </c>
      <c r="E608" t="str">
        <f>Worksheet!AH608</f>
        <v>jcaffery@girdsystems.com</v>
      </c>
    </row>
    <row r="609" spans="1:5">
      <c r="A609" t="str">
        <f>Worksheet!A609</f>
        <v>Optimax Systems, Inc</v>
      </c>
      <c r="B609" t="str">
        <f>Worksheet!AA609</f>
        <v xml:space="preserve">Thomas Kelly </v>
      </c>
      <c r="C609" t="str">
        <f>Worksheet!AD609</f>
        <v>tkelly@optimaxsi.com</v>
      </c>
      <c r="D609" t="str">
        <f>Worksheet!AE609</f>
        <v xml:space="preserve">Jessica Nelson </v>
      </c>
      <c r="E609" t="str">
        <f>Worksheet!AH609</f>
        <v>jnelson@optimaxsi.com</v>
      </c>
    </row>
    <row r="610" spans="1:5">
      <c r="A610" t="str">
        <f>Worksheet!A610</f>
        <v>Composite Technology Development, Inc.</v>
      </c>
      <c r="B610" t="str">
        <f>Worksheet!AA610</f>
        <v xml:space="preserve">Lori Bass </v>
      </c>
      <c r="C610" t="str">
        <f>Worksheet!AD610</f>
        <v>lori.bass@ctd-materials.com</v>
      </c>
      <c r="D610" t="str">
        <f>Worksheet!AE610</f>
        <v xml:space="preserve">Robert Taylor </v>
      </c>
      <c r="E610" t="str">
        <f>Worksheet!AH610</f>
        <v>robert.taylor@ctd-materials.com</v>
      </c>
    </row>
    <row r="611" spans="1:5">
      <c r="A611" t="str">
        <f>Worksheet!A611</f>
        <v>MaxPower, Inc.</v>
      </c>
      <c r="B611" t="str">
        <f>Worksheet!AA611</f>
        <v xml:space="preserve">David Chua </v>
      </c>
      <c r="C611" t="str">
        <f>Worksheet!AD611</f>
        <v>maxpowerdc@aol.com</v>
      </c>
      <c r="D611" t="str">
        <f>Worksheet!AE611</f>
        <v xml:space="preserve">Benjamin Meyer </v>
      </c>
      <c r="E611" t="str">
        <f>Worksheet!AH611</f>
        <v>maxpowerdc@aol.com</v>
      </c>
    </row>
    <row r="612" spans="1:5">
      <c r="A612" t="str">
        <f>Worksheet!A612</f>
        <v>Technical Data Analysis, Inc.</v>
      </c>
      <c r="B612" t="str">
        <f>Worksheet!AA612</f>
        <v xml:space="preserve">Scott Bradfield </v>
      </c>
      <c r="C612" t="str">
        <f>Worksheet!AD612</f>
        <v>sbradfield@tda-i.com</v>
      </c>
      <c r="D612" t="str">
        <f>Worksheet!AE612</f>
        <v xml:space="preserve">Nagaraja Iyyer </v>
      </c>
      <c r="E612" t="str">
        <f>Worksheet!AH612</f>
        <v>niyyer@tda-i.com</v>
      </c>
    </row>
    <row r="613" spans="1:5">
      <c r="A613" t="str">
        <f>Worksheet!A613</f>
        <v>Orbital Traction LTD</v>
      </c>
      <c r="B613" t="str">
        <f>Worksheet!AA613</f>
        <v xml:space="preserve">Chris Hysinger </v>
      </c>
      <c r="C613" t="str">
        <f>Worksheet!AD613</f>
        <v>christopher.hysinger@orbitaltraction.com</v>
      </c>
      <c r="D613" t="str">
        <f>Worksheet!AE613</f>
        <v xml:space="preserve">Mark Koeroghlian </v>
      </c>
      <c r="E613" t="str">
        <f>Worksheet!AH613</f>
        <v>mark.koeroghlian@orbitaltraction.co</v>
      </c>
    </row>
    <row r="614" spans="1:5">
      <c r="A614" t="str">
        <f>Worksheet!A614</f>
        <v>ENSER Corporation, The</v>
      </c>
      <c r="B614" t="str">
        <f>Worksheet!AA614</f>
        <v xml:space="preserve">R. Jackson </v>
      </c>
      <c r="C614" t="str">
        <f>Worksheet!AD614</f>
        <v>rjackson@ensercorp.com</v>
      </c>
      <c r="D614" t="str">
        <f>Worksheet!AE614</f>
        <v xml:space="preserve">Annmarie Ronacher </v>
      </c>
      <c r="E614" t="str">
        <f>Worksheet!AH614</f>
        <v>aronacher@ensercorp.com</v>
      </c>
    </row>
    <row r="615" spans="1:5">
      <c r="A615" t="str">
        <f>Worksheet!A615</f>
        <v>Continuum Dynamics, Inc.</v>
      </c>
      <c r="B615" t="str">
        <f>Worksheet!AA615</f>
        <v xml:space="preserve">Barbara Agans </v>
      </c>
      <c r="C615" t="str">
        <f>Worksheet!AD615</f>
        <v>barbara@continuum-dynamics.com</v>
      </c>
      <c r="D615" t="str">
        <f>Worksheet!AE615</f>
        <v xml:space="preserve">Jeffrey Keller </v>
      </c>
      <c r="E615" t="str">
        <f>Worksheet!AH615</f>
        <v>jeff@continuum-dynamics.com</v>
      </c>
    </row>
    <row r="616" spans="1:5">
      <c r="A616" t="str">
        <f>Worksheet!A616</f>
        <v>OptiPro Systems LLC</v>
      </c>
      <c r="B616" t="str">
        <f>Worksheet!AA616</f>
        <v xml:space="preserve">Tim Ansaldi </v>
      </c>
      <c r="C616" t="str">
        <f>Worksheet!AD616</f>
        <v>tansaldi@optipro.com</v>
      </c>
      <c r="D616" t="str">
        <f>Worksheet!AE616</f>
        <v xml:space="preserve">Ed Fess </v>
      </c>
      <c r="E616" t="str">
        <f>Worksheet!AH616</f>
        <v>efess@optipro.com</v>
      </c>
    </row>
    <row r="617" spans="1:5">
      <c r="A617" t="str">
        <f>Worksheet!A617</f>
        <v>Optimax Systems, Inc</v>
      </c>
      <c r="B617" t="str">
        <f>Worksheet!AA617</f>
        <v xml:space="preserve">Thomas Kelly </v>
      </c>
      <c r="C617" t="str">
        <f>Worksheet!AD617</f>
        <v>tkelly@optimaxsi.com</v>
      </c>
      <c r="D617" t="str">
        <f>Worksheet!AE617</f>
        <v xml:space="preserve">Jessica Nelson </v>
      </c>
      <c r="E617" t="str">
        <f>Worksheet!AH617</f>
        <v>jnelson@optimaxsi.com</v>
      </c>
    </row>
    <row r="618" spans="1:5">
      <c r="A618" t="str">
        <f>Worksheet!A618</f>
        <v>Aptima, Inc.</v>
      </c>
      <c r="B618" t="str">
        <f>Worksheet!AA618</f>
        <v xml:space="preserve">Thomas McKenna </v>
      </c>
      <c r="C618" t="str">
        <f>Worksheet!AD618</f>
        <v>mckenna@aptima.com</v>
      </c>
      <c r="D618" t="str">
        <f>Worksheet!AE618</f>
        <v xml:space="preserve">Ryan Marceau </v>
      </c>
      <c r="E618" t="str">
        <f>Worksheet!AH618</f>
        <v>rmarceau@aptima.com</v>
      </c>
    </row>
    <row r="619" spans="1:5">
      <c r="A619" t="str">
        <f>Worksheet!A619</f>
        <v>SA Technologies, Inc.</v>
      </c>
      <c r="B619" t="str">
        <f>Worksheet!AA619</f>
        <v xml:space="preserve">Ronda Butler </v>
      </c>
      <c r="C619" t="str">
        <f>Worksheet!AD619</f>
        <v>ronda.butler@satechnologies.com</v>
      </c>
      <c r="D619" t="str">
        <f>Worksheet!AE619</f>
        <v xml:space="preserve">Cheryl Bolstad </v>
      </c>
      <c r="E619" t="str">
        <f>Worksheet!AH619</f>
        <v>cheryl@satechnologies.com</v>
      </c>
    </row>
    <row r="620" spans="1:5">
      <c r="A620" t="str">
        <f>Worksheet!A620</f>
        <v>Empirical Technologies Corporation</v>
      </c>
      <c r="B620" t="str">
        <f>Worksheet!AA620</f>
        <v xml:space="preserve">David W Gerdt </v>
      </c>
      <c r="C620" t="str">
        <f>Worksheet!AD620</f>
        <v>davidetc@firstva.com</v>
      </c>
      <c r="D620" t="str">
        <f>Worksheet!AE620</f>
        <v xml:space="preserve">David W Gerdt </v>
      </c>
      <c r="E620" t="str">
        <f>Worksheet!AH620</f>
        <v>davidetc@firstva.com</v>
      </c>
    </row>
    <row r="621" spans="1:5">
      <c r="A621" t="str">
        <f>Worksheet!A621</f>
        <v>Vcom3D, Inc.(formerly Seamless Solutions</v>
      </c>
      <c r="B621" t="str">
        <f>Worksheet!AA621</f>
        <v xml:space="preserve">Edward M Sims </v>
      </c>
      <c r="C621" t="str">
        <f>Worksheet!AD621</f>
        <v>eds@vcom3d.com</v>
      </c>
      <c r="D621" t="str">
        <f>Worksheet!AE621</f>
        <v xml:space="preserve">Edward M Sims </v>
      </c>
      <c r="E621" t="str">
        <f>Worksheet!AH621</f>
        <v>eds@vcom3d.com</v>
      </c>
    </row>
    <row r="622" spans="1:5">
      <c r="A622" t="str">
        <f>Worksheet!A622</f>
        <v>EDAptive Computing, Inc.</v>
      </c>
      <c r="B622" t="str">
        <f>Worksheet!AA622</f>
        <v xml:space="preserve">Praveen Chawla </v>
      </c>
      <c r="C622" t="str">
        <f>Worksheet!AD622</f>
        <v>p.chawla@edaptive.com</v>
      </c>
      <c r="D622" t="str">
        <f>Worksheet!AE622</f>
        <v xml:space="preserve">Benjamin Tyler </v>
      </c>
      <c r="E622" t="str">
        <f>Worksheet!AH622</f>
        <v>b.tyler@edaptive.com</v>
      </c>
    </row>
    <row r="623" spans="1:5">
      <c r="A623" t="str">
        <f>Worksheet!A623</f>
        <v>Aptima, Inc.</v>
      </c>
      <c r="B623" t="str">
        <f>Worksheet!AA623</f>
        <v xml:space="preserve">Thomas J McKenna </v>
      </c>
      <c r="C623" t="str">
        <f>Worksheet!AD623</f>
        <v>mckenna@aptima.com</v>
      </c>
      <c r="D623" t="str">
        <f>Worksheet!AE623</f>
        <v xml:space="preserve">Robert McCormack </v>
      </c>
      <c r="E623" t="str">
        <f>Worksheet!AH623</f>
        <v>rmccormack@aptima.com</v>
      </c>
    </row>
    <row r="624" spans="1:5">
      <c r="A624" t="str">
        <f>Worksheet!A624</f>
        <v>Aptima, Inc.</v>
      </c>
      <c r="B624" t="str">
        <f>Worksheet!AA624</f>
        <v xml:space="preserve">Thomas McKenna </v>
      </c>
      <c r="C624" t="str">
        <f>Worksheet!AD624</f>
        <v>mckenna@aptima.com</v>
      </c>
      <c r="D624" t="str">
        <f>Worksheet!AE624</f>
        <v xml:space="preserve">Webb Stacy </v>
      </c>
      <c r="E624" t="str">
        <f>Worksheet!AH624</f>
        <v>wstacy@aptima.com</v>
      </c>
    </row>
    <row r="625" spans="1:5">
      <c r="A625" t="str">
        <f>Worksheet!A625</f>
        <v>Utron Kinetics, LLC</v>
      </c>
      <c r="B625" t="str">
        <f>Worksheet!AA625</f>
        <v xml:space="preserve">Ali L Khan </v>
      </c>
      <c r="C625" t="str">
        <f>Worksheet!AD625</f>
        <v>alik@utroninc.com</v>
      </c>
      <c r="D625" t="str">
        <f>Worksheet!AE625</f>
        <v xml:space="preserve">Karthik Nagarathnam </v>
      </c>
      <c r="E625" t="str">
        <f>Worksheet!AH625</f>
        <v>karthikn@utronkinetics.com</v>
      </c>
    </row>
    <row r="626" spans="1:5">
      <c r="A626" t="str">
        <f>Worksheet!A626</f>
        <v>Altusys Corp.</v>
      </c>
      <c r="B626" t="str">
        <f>Worksheet!AA626</f>
        <v xml:space="preserve">John Buford </v>
      </c>
      <c r="C626" t="str">
        <f>Worksheet!AD626</f>
        <v>buford@altusystems.com</v>
      </c>
      <c r="D626" t="str">
        <f>Worksheet!AE626</f>
        <v xml:space="preserve">Yaodong Don Hu </v>
      </c>
      <c r="E626" t="str">
        <f>Worksheet!AH626</f>
        <v>hu@altusystems.com</v>
      </c>
    </row>
    <row r="627" spans="1:5">
      <c r="A627" t="str">
        <f>Worksheet!A627</f>
        <v>DECISIVE ANALYTICS Corporation</v>
      </c>
      <c r="B627" t="str">
        <f>Worksheet!AA627</f>
        <v xml:space="preserve">Kelly McClelland </v>
      </c>
      <c r="C627" t="str">
        <f>Worksheet!AD627</f>
        <v>kelly.mcclelland@dac.us</v>
      </c>
      <c r="D627" t="str">
        <f>Worksheet!AE627</f>
        <v xml:space="preserve">Peter David </v>
      </c>
      <c r="E627" t="str">
        <f>Worksheet!AH627</f>
        <v>peter.david@dac.us</v>
      </c>
    </row>
    <row r="628" spans="1:5">
      <c r="A628" t="str">
        <f>Worksheet!A628</f>
        <v>CHI Systems, Inc.</v>
      </c>
      <c r="B628" t="str">
        <f>Worksheet!AA628</f>
        <v xml:space="preserve">John Vecere </v>
      </c>
      <c r="C628" t="str">
        <f>Worksheet!AD628</f>
        <v>jvecere@chisystems.com</v>
      </c>
      <c r="D628" t="str">
        <f>Worksheet!AE628</f>
        <v xml:space="preserve">James Eilbert </v>
      </c>
      <c r="E628" t="str">
        <f>Worksheet!AH628</f>
        <v>jeilbert@chisystems.com</v>
      </c>
    </row>
    <row r="629" spans="1:5">
      <c r="A629" t="str">
        <f>Worksheet!A629</f>
        <v>Carley Technologies, Inc.</v>
      </c>
      <c r="B629" t="str">
        <f>Worksheet!AA629</f>
        <v xml:space="preserve">Larry R (Rick) Carley </v>
      </c>
      <c r="C629" t="str">
        <f>Worksheet!AD629</f>
        <v>rick.carley@carleytech.com</v>
      </c>
      <c r="D629" t="str">
        <f>Worksheet!AE629</f>
        <v xml:space="preserve">Eric Malloy </v>
      </c>
      <c r="E629" t="str">
        <f>Worksheet!AH629</f>
        <v>eric.malloy@carleytech.com</v>
      </c>
    </row>
    <row r="630" spans="1:5">
      <c r="A630" t="str">
        <f>Worksheet!A630</f>
        <v>Carley Technologies, Inc.</v>
      </c>
      <c r="B630" t="str">
        <f>Worksheet!AA630</f>
        <v xml:space="preserve">Larry R (Rick) Carley </v>
      </c>
      <c r="C630" t="str">
        <f>Worksheet!AD630</f>
        <v>rick.carley@carleytech.com</v>
      </c>
      <c r="D630" t="str">
        <f>Worksheet!AE630</f>
        <v xml:space="preserve">Eric Malloy </v>
      </c>
      <c r="E630" t="str">
        <f>Worksheet!AH630</f>
        <v>eric.malloy@carleytech.com</v>
      </c>
    </row>
    <row r="631" spans="1:5">
      <c r="A631" t="str">
        <f>Worksheet!A631</f>
        <v>ObjectVideo</v>
      </c>
      <c r="B631" t="str">
        <f>Worksheet!AA631</f>
        <v xml:space="preserve">Paul C Brewer </v>
      </c>
      <c r="C631" t="str">
        <f>Worksheet!AD631</f>
        <v>pbrewer@objectvideo.com</v>
      </c>
      <c r="D631" t="str">
        <f>Worksheet!AE631</f>
        <v xml:space="preserve">Donald G Madden </v>
      </c>
      <c r="E631" t="str">
        <f>Worksheet!AH631</f>
        <v>dmadden@objectvideo.com</v>
      </c>
    </row>
    <row r="632" spans="1:5">
      <c r="A632" t="str">
        <f>Worksheet!A632</f>
        <v>Intelligent Automation, Inc.</v>
      </c>
      <c r="B632" t="str">
        <f>Worksheet!AA632</f>
        <v xml:space="preserve">Mark James </v>
      </c>
      <c r="C632" t="str">
        <f>Worksheet!AD632</f>
        <v>mjames@i-a-i.com</v>
      </c>
      <c r="D632" t="str">
        <f>Worksheet!AE632</f>
        <v xml:space="preserve">Kaizhi Tang </v>
      </c>
      <c r="E632" t="str">
        <f>Worksheet!AH632</f>
        <v>ktang@i-a-i.com</v>
      </c>
    </row>
    <row r="633" spans="1:5">
      <c r="A633" t="str">
        <f>Worksheet!A633</f>
        <v>Infinia Technology Corporation</v>
      </c>
      <c r="B633" t="str">
        <f>Worksheet!AA633</f>
        <v xml:space="preserve">Tom Mitchell </v>
      </c>
      <c r="C633" t="str">
        <f>Worksheet!AD633</f>
        <v>tmitchell@infiniacorp.com</v>
      </c>
      <c r="D633" t="str">
        <f>Worksheet!AE633</f>
        <v xml:space="preserve">Songgang Qiu </v>
      </c>
      <c r="E633" t="str">
        <f>Worksheet!AH633</f>
        <v>sqiu@infiniacorp.com</v>
      </c>
    </row>
    <row r="634" spans="1:5">
      <c r="A634" t="str">
        <f>Worksheet!A634</f>
        <v>ObjectVideo</v>
      </c>
      <c r="B634" t="str">
        <f>Worksheet!AA634</f>
        <v xml:space="preserve">Paul Brewer </v>
      </c>
      <c r="C634" t="str">
        <f>Worksheet!AD634</f>
        <v>pbrewer@objectvideo.com</v>
      </c>
      <c r="D634" t="str">
        <f>Worksheet!AE634</f>
        <v xml:space="preserve">Atul Kanaujia </v>
      </c>
      <c r="E634" t="str">
        <f>Worksheet!AH634</f>
        <v>akanaujia@objectvideo.com</v>
      </c>
    </row>
    <row r="635" spans="1:5">
      <c r="A635" t="str">
        <f>Worksheet!A635</f>
        <v>ObjectVideo, Inc.</v>
      </c>
      <c r="B635" t="str">
        <f>Worksheet!AA635</f>
        <v xml:space="preserve">Paul Brewer </v>
      </c>
      <c r="C635" t="str">
        <f>Worksheet!AD635</f>
        <v>pbrewer@objectvideo.com</v>
      </c>
      <c r="D635" t="str">
        <f>Worksheet!AE635</f>
        <v xml:space="preserve">W. A Scanlon </v>
      </c>
      <c r="E635" t="str">
        <f>Worksheet!AH635</f>
        <v>ascanlon@objectvideo.com</v>
      </c>
    </row>
    <row r="636" spans="1:5">
      <c r="A636" t="str">
        <f>Worksheet!A636</f>
        <v>Correlated Magnetics Research</v>
      </c>
      <c r="B636" t="str">
        <f>Worksheet!AA636</f>
        <v xml:space="preserve">Mark Roberts </v>
      </c>
      <c r="C636" t="str">
        <f>Worksheet!AD636</f>
        <v>mark@correlatedmagnetics.com</v>
      </c>
      <c r="D636" t="str">
        <f>Worksheet!AE636</f>
        <v xml:space="preserve">R. S Evans </v>
      </c>
      <c r="E636" t="str">
        <f>Worksheet!AH636</f>
        <v>scott@correlatedmagnetics.com</v>
      </c>
    </row>
    <row r="637" spans="1:5">
      <c r="A637" t="str">
        <f>Worksheet!A637</f>
        <v>Intelligent Automation, Inc.</v>
      </c>
      <c r="B637" t="str">
        <f>Worksheet!AA637</f>
        <v xml:space="preserve">Mark James </v>
      </c>
      <c r="C637" t="str">
        <f>Worksheet!AD637</f>
        <v>mjames@i-a-i.com</v>
      </c>
      <c r="D637" t="str">
        <f>Worksheet!AE637</f>
        <v xml:space="preserve">Onur Savas </v>
      </c>
      <c r="E637" t="str">
        <f>Worksheet!AH637</f>
        <v>osavas@i-a-i.com</v>
      </c>
    </row>
    <row r="638" spans="1:5">
      <c r="A638" t="str">
        <f>Worksheet!A638</f>
        <v>Lynntech, Inc.</v>
      </c>
      <c r="B638" t="str">
        <f>Worksheet!AA638</f>
        <v xml:space="preserve">G. R Hisaw </v>
      </c>
      <c r="C638" t="str">
        <f>Worksheet!AD638</f>
        <v>renee.hisaw@lynntech.com</v>
      </c>
      <c r="D638" t="str">
        <f>Worksheet!AE638</f>
        <v xml:space="preserve">Alan Cisar </v>
      </c>
      <c r="E638" t="str">
        <f>Worksheet!AH638</f>
        <v>alan.cisar@lynntech.com</v>
      </c>
    </row>
    <row r="639" spans="1:5">
      <c r="A639" t="str">
        <f>Worksheet!A639</f>
        <v>Bettergy Corporation</v>
      </c>
      <c r="B639" t="str">
        <f>Worksheet!AA639</f>
        <v xml:space="preserve">Lin-Feng Li </v>
      </c>
      <c r="C639" t="str">
        <f>Worksheet!AD639</f>
        <v>crotonbusiness99@gmail.com</v>
      </c>
      <c r="D639" t="str">
        <f>Worksheet!AE639</f>
        <v xml:space="preserve">Lin-Feng Li </v>
      </c>
      <c r="E639" t="str">
        <f>Worksheet!AH639</f>
        <v>crotonbusiness99@gmail.com</v>
      </c>
    </row>
    <row r="640" spans="1:5">
      <c r="A640" t="str">
        <f>Worksheet!A640</f>
        <v>Physical Optics Corporation</v>
      </c>
      <c r="B640" t="str">
        <f>Worksheet!AA640</f>
        <v xml:space="preserve">Gordon Drew </v>
      </c>
      <c r="C640" t="str">
        <f>Worksheet!AD640</f>
        <v>gedrew@poc.com</v>
      </c>
      <c r="D640" t="str">
        <f>Worksheet!AE640</f>
        <v xml:space="preserve">Alireza Shapoury </v>
      </c>
      <c r="E640" t="str">
        <f>Worksheet!AH640</f>
        <v>EOSProposals@poc.com</v>
      </c>
    </row>
    <row r="641" spans="1:5">
      <c r="A641" t="str">
        <f>Worksheet!A641</f>
        <v>Pacific Science &amp; Engineering Group, Inc</v>
      </c>
      <c r="B641" t="str">
        <f>Worksheet!AA641</f>
        <v xml:space="preserve">James Callan </v>
      </c>
      <c r="C641" t="str">
        <f>Worksheet!AD641</f>
        <v>jrcallan@pacific-science.com</v>
      </c>
      <c r="D641" t="str">
        <f>Worksheet!AE641</f>
        <v xml:space="preserve">Harvey Smallman </v>
      </c>
      <c r="E641" t="str">
        <f>Worksheet!AH641</f>
        <v>harveysmallman@pacific-science.com</v>
      </c>
    </row>
    <row r="642" spans="1:5">
      <c r="A642" t="str">
        <f>Worksheet!A642</f>
        <v>OPTIPHASE, INC.</v>
      </c>
      <c r="B642" t="str">
        <f>Worksheet!AA642</f>
        <v xml:space="preserve">Ira Bush </v>
      </c>
      <c r="C642" t="str">
        <f>Worksheet!AD642</f>
        <v>jbush@optiphase.com</v>
      </c>
      <c r="D642" t="str">
        <f>Worksheet!AE642</f>
        <v xml:space="preserve">Ira Bush </v>
      </c>
      <c r="E642" t="str">
        <f>Worksheet!AH642</f>
        <v>jbush@optiphase.com</v>
      </c>
    </row>
    <row r="643" spans="1:5">
      <c r="A643" t="str">
        <f>Worksheet!A643</f>
        <v>Rotary Power LLC</v>
      </c>
      <c r="B643" t="str">
        <f>Worksheet!AA643</f>
        <v xml:space="preserve">Kevin Barkan </v>
      </c>
      <c r="C643" t="str">
        <f>Worksheet!AD643</f>
        <v>rotarypower@optimum.net</v>
      </c>
      <c r="D643" t="str">
        <f>Worksheet!AE643</f>
        <v xml:space="preserve">Jonathan Lauter </v>
      </c>
      <c r="E643" t="str">
        <f>Worksheet!AH643</f>
        <v>rotarypower@optimum.net</v>
      </c>
    </row>
    <row r="644" spans="1:5">
      <c r="A644" t="str">
        <f>Worksheet!A644</f>
        <v>Techno-Sciences, Inc.</v>
      </c>
      <c r="B644" t="str">
        <f>Worksheet!AA644</f>
        <v xml:space="preserve">Sandra Selha </v>
      </c>
      <c r="C644" t="str">
        <f>Worksheet!AD644</f>
        <v>selhas@technosci.com</v>
      </c>
      <c r="D644" t="str">
        <f>Worksheet!AE644</f>
        <v xml:space="preserve">Jerry Nardi </v>
      </c>
      <c r="E644" t="str">
        <f>Worksheet!AH644</f>
        <v>jerry@technosci.com</v>
      </c>
    </row>
    <row r="645" spans="1:5">
      <c r="A645" t="str">
        <f>Worksheet!A645</f>
        <v>Controlex Corporation</v>
      </c>
      <c r="B645" t="str">
        <f>Worksheet!AA645</f>
        <v xml:space="preserve">Bruce Kaufman </v>
      </c>
      <c r="C645" t="str">
        <f>Worksheet!AD645</f>
        <v>bruce00cx@aol.com</v>
      </c>
      <c r="D645" t="str">
        <f>Worksheet!AE645</f>
        <v xml:space="preserve">Bruce Kaufman </v>
      </c>
      <c r="E645" t="str">
        <f>Worksheet!AH645</f>
        <v>bruce00cx@aol.com</v>
      </c>
    </row>
    <row r="646" spans="1:5">
      <c r="A646" t="str">
        <f>Worksheet!A646</f>
        <v>NanoSonic, Inc.</v>
      </c>
      <c r="B646" t="str">
        <f>Worksheet!AA646</f>
        <v xml:space="preserve">Melissa Campbell </v>
      </c>
      <c r="C646" t="str">
        <f>Worksheet!AD646</f>
        <v>mcampbell@nanosonic.com</v>
      </c>
      <c r="D646" t="str">
        <f>Worksheet!AE646</f>
        <v xml:space="preserve">Michael Bortner </v>
      </c>
      <c r="E646" t="str">
        <f>Worksheet!AH646</f>
        <v>mbortner@nanosonic.com</v>
      </c>
    </row>
    <row r="647" spans="1:5">
      <c r="A647" t="str">
        <f>Worksheet!A647</f>
        <v>Luna Innovations Incorporated</v>
      </c>
      <c r="B647" t="str">
        <f>Worksheet!AA647</f>
        <v xml:space="preserve">Elizabeth Gaudin </v>
      </c>
      <c r="C647" t="str">
        <f>Worksheet!AD647</f>
        <v>submissions302@lunainnovations.com</v>
      </c>
      <c r="D647" t="str">
        <f>Worksheet!AE647</f>
        <v xml:space="preserve">Bryan Koene </v>
      </c>
      <c r="E647" t="str">
        <f>Worksheet!AH647</f>
        <v>koeneb@lunainnovations.com</v>
      </c>
    </row>
    <row r="648" spans="1:5">
      <c r="A648" t="str">
        <f>Worksheet!A648</f>
        <v>Solute, Inc.</v>
      </c>
      <c r="B648" t="str">
        <f>Worksheet!AA648</f>
        <v xml:space="preserve">John Lyons </v>
      </c>
      <c r="C648" t="str">
        <f>Worksheet!AD648</f>
        <v>ceo@solute.us</v>
      </c>
      <c r="D648" t="str">
        <f>Worksheet!AE648</f>
        <v xml:space="preserve">Robert Wong </v>
      </c>
      <c r="E648" t="str">
        <f>Worksheet!AH648</f>
        <v>wong.robert@solute.us</v>
      </c>
    </row>
    <row r="649" spans="1:5">
      <c r="A649" t="str">
        <f>Worksheet!A649</f>
        <v>NP Photonics, Inc.</v>
      </c>
      <c r="B649" t="str">
        <f>Worksheet!AA649</f>
        <v xml:space="preserve">James Fountain </v>
      </c>
      <c r="C649" t="str">
        <f>Worksheet!AD649</f>
        <v>fountain@npphotonics.com</v>
      </c>
      <c r="D649" t="str">
        <f>Worksheet!AE649</f>
        <v xml:space="preserve">Arturo Chavez-Pirson </v>
      </c>
      <c r="E649" t="str">
        <f>Worksheet!AH649</f>
        <v>chavez@npphotonics.com</v>
      </c>
    </row>
    <row r="650" spans="1:5">
      <c r="A650" t="str">
        <f>Worksheet!A650</f>
        <v>NorthWest Research Associates, Inc.</v>
      </c>
      <c r="B650" t="str">
        <f>Worksheet!AA650</f>
        <v xml:space="preserve">Mark Baldwin </v>
      </c>
      <c r="C650" t="str">
        <f>Worksheet!AD650</f>
        <v>contracts-grants@nwra.com</v>
      </c>
      <c r="D650" t="str">
        <f>Worksheet!AE650</f>
        <v xml:space="preserve">Dennis Knepp </v>
      </c>
      <c r="E650" t="str">
        <f>Worksheet!AH650</f>
        <v>dennis.knepp@nwra.com</v>
      </c>
    </row>
    <row r="651" spans="1:5">
      <c r="A651" t="str">
        <f>Worksheet!A651</f>
        <v>Orora Design Technologies, Inc.</v>
      </c>
      <c r="B651" t="str">
        <f>Worksheet!AA651</f>
        <v xml:space="preserve">Tracey Luo </v>
      </c>
      <c r="C651" t="str">
        <f>Worksheet!AD651</f>
        <v>tracey.luo@orora.com</v>
      </c>
      <c r="D651" t="str">
        <f>Worksheet!AE651</f>
        <v xml:space="preserve">Lili Zhou </v>
      </c>
      <c r="E651" t="str">
        <f>Worksheet!AH651</f>
        <v>lili.zhou@orora.com</v>
      </c>
    </row>
    <row r="652" spans="1:5">
      <c r="A652" t="str">
        <f>Worksheet!A652</f>
        <v>Luna Innovations Incorporated</v>
      </c>
      <c r="B652" t="str">
        <f>Worksheet!AA652</f>
        <v xml:space="preserve">Elizabeth Gaudin </v>
      </c>
      <c r="C652" t="str">
        <f>Worksheet!AD652</f>
        <v>submissions302@lunainnovations.com</v>
      </c>
      <c r="D652" t="str">
        <f>Worksheet!AE652</f>
        <v xml:space="preserve">Robert Klein </v>
      </c>
      <c r="E652" t="str">
        <f>Worksheet!AH652</f>
        <v>kleinr@lunainnovations.com</v>
      </c>
    </row>
    <row r="653" spans="1:5">
      <c r="A653" t="str">
        <f>Worksheet!A653</f>
        <v>Information Systems Laboratories, Inc.</v>
      </c>
      <c r="B653" t="str">
        <f>Worksheet!AA653</f>
        <v xml:space="preserve">Nicole Y Sanese </v>
      </c>
      <c r="C653" t="str">
        <f>Worksheet!AD653</f>
        <v>nsanese@islinc.com</v>
      </c>
      <c r="D653" t="str">
        <f>Worksheet!AE653</f>
        <v xml:space="preserve">Michael Larsen </v>
      </c>
      <c r="E653" t="str">
        <f>Worksheet!AH653</f>
        <v>mlarsen@islinc.com</v>
      </c>
    </row>
    <row r="654" spans="1:5">
      <c r="A654" t="str">
        <f>Worksheet!A654</f>
        <v>NanoSonic, Inc.</v>
      </c>
      <c r="B654" t="str">
        <f>Worksheet!AA654</f>
        <v xml:space="preserve">Lisa Lawson </v>
      </c>
      <c r="C654" t="str">
        <f>Worksheet!AD654</f>
        <v>llawson@nanosonic.com</v>
      </c>
      <c r="D654" t="str">
        <f>Worksheet!AE654</f>
        <v xml:space="preserve">Vince Baranauskas </v>
      </c>
      <c r="E654" t="str">
        <f>Worksheet!AH654</f>
        <v>vince@nanosonic.com</v>
      </c>
    </row>
    <row r="655" spans="1:5">
      <c r="A655" t="str">
        <f>Worksheet!A655</f>
        <v>Cornerstone Research Group, Inc.</v>
      </c>
      <c r="B655" t="str">
        <f>Worksheet!AA655</f>
        <v xml:space="preserve">Stephen D Vining </v>
      </c>
      <c r="C655" t="str">
        <f>Worksheet!AD655</f>
        <v>viningsd@crgrp.net</v>
      </c>
      <c r="D655" t="str">
        <f>Worksheet!AE655</f>
        <v xml:space="preserve">Mark Stacy </v>
      </c>
      <c r="E655" t="str">
        <f>Worksheet!AH655</f>
        <v>stacyma@crgrp.com</v>
      </c>
    </row>
    <row r="656" spans="1:5">
      <c r="A656" t="str">
        <f>Worksheet!A656</f>
        <v>Texas Research Institute Austin, Inc.</v>
      </c>
      <c r="B656" t="str">
        <f>Worksheet!AA656</f>
        <v xml:space="preserve">Monte Fellingham </v>
      </c>
      <c r="C656" t="str">
        <f>Worksheet!AD656</f>
        <v>mfellingham@tri-austin.com</v>
      </c>
      <c r="D656" t="str">
        <f>Worksheet!AE656</f>
        <v xml:space="preserve">John Bulluck </v>
      </c>
      <c r="E656" t="str">
        <f>Worksheet!AH656</f>
        <v>jbulluck@tri-austin.com</v>
      </c>
    </row>
    <row r="657" spans="1:5">
      <c r="A657" t="str">
        <f>Worksheet!A657</f>
        <v>Adaptive Methods, Inc</v>
      </c>
      <c r="B657" t="str">
        <f>Worksheet!AA657</f>
        <v xml:space="preserve">Judy Barhorst </v>
      </c>
      <c r="C657" t="str">
        <f>Worksheet!AD657</f>
        <v>jbarhorst@adaptivemethods.com</v>
      </c>
      <c r="D657" t="str">
        <f>Worksheet!AE657</f>
        <v xml:space="preserve">Lewis Hart </v>
      </c>
      <c r="E657" t="str">
        <f>Worksheet!AH657</f>
        <v>lhart@adaptivemethods.com</v>
      </c>
    </row>
    <row r="658" spans="1:5">
      <c r="A658" t="str">
        <f>Worksheet!A658</f>
        <v>Orora Design Technologies, Inc.</v>
      </c>
      <c r="B658" t="str">
        <f>Worksheet!AA658</f>
        <v xml:space="preserve">Tracey Luo </v>
      </c>
      <c r="C658" t="str">
        <f>Worksheet!AD658</f>
        <v>tracey.luo@orora.com</v>
      </c>
      <c r="D658" t="str">
        <f>Worksheet!AE658</f>
        <v xml:space="preserve">Yuan Cai </v>
      </c>
      <c r="E658" t="str">
        <f>Worksheet!AH658</f>
        <v>yuan.cai@orora.com</v>
      </c>
    </row>
    <row r="659" spans="1:5">
      <c r="A659" t="str">
        <f>Worksheet!A659</f>
        <v>Multibeam Corporation</v>
      </c>
      <c r="B659" t="str">
        <f>Worksheet!AA659</f>
        <v xml:space="preserve">Lynn Barringer </v>
      </c>
      <c r="C659" t="str">
        <f>Worksheet!AD659</f>
        <v>barringerl@multibeamcorp.com</v>
      </c>
      <c r="D659" t="str">
        <f>Worksheet!AE659</f>
        <v xml:space="preserve">Enden D Liu </v>
      </c>
      <c r="E659" t="str">
        <f>Worksheet!AH659</f>
        <v>dliu@multibeamcorp.com</v>
      </c>
    </row>
    <row r="660" spans="1:5">
      <c r="A660" t="str">
        <f>Worksheet!A660</f>
        <v>Berkeley Optimal Technology</v>
      </c>
      <c r="B660" t="str">
        <f>Worksheet!AA660</f>
        <v xml:space="preserve">Sean P Feng </v>
      </c>
      <c r="C660" t="str">
        <f>Worksheet!AD660</f>
        <v>sean@berkoptech.com</v>
      </c>
      <c r="D660" t="str">
        <f>Worksheet!AE660</f>
        <v xml:space="preserve">Kathleen Rai </v>
      </c>
      <c r="E660" t="str">
        <f>Worksheet!AH660</f>
        <v>kathy@berkoptech.com</v>
      </c>
    </row>
    <row r="661" spans="1:5">
      <c r="A661" t="str">
        <f>Worksheet!A661</f>
        <v>NuForm Materials, LLC</v>
      </c>
      <c r="B661" t="str">
        <f>Worksheet!AA661</f>
        <v xml:space="preserve">Thomas L Robl </v>
      </c>
      <c r="C661" t="str">
        <f>Worksheet!AD661</f>
        <v>tom.robl@nuformmaterials.com</v>
      </c>
      <c r="D661" t="str">
        <f>Worksheet!AE661</f>
        <v xml:space="preserve">Thomas L Robl </v>
      </c>
      <c r="E661" t="str">
        <f>Worksheet!AH661</f>
        <v>tom.robl@nuformmaterials.com</v>
      </c>
    </row>
    <row r="662" spans="1:5">
      <c r="A662" t="str">
        <f>Worksheet!A662</f>
        <v>Hipertex Armor Group, LLC</v>
      </c>
      <c r="B662" t="str">
        <f>Worksheet!AA662</f>
        <v xml:space="preserve">Michael A Riley </v>
      </c>
      <c r="C662" t="str">
        <f>Worksheet!AD662</f>
        <v>mrhipertex@verizon.net</v>
      </c>
      <c r="D662" t="str">
        <f>Worksheet!AE662</f>
        <v xml:space="preserve">Michael A Riley </v>
      </c>
      <c r="E662" t="str">
        <f>Worksheet!AH662</f>
        <v>mrhipertex@verizon.net</v>
      </c>
    </row>
    <row r="663" spans="1:5">
      <c r="A663" t="str">
        <f>Worksheet!A663</f>
        <v>Bailey Tool &amp; Mfg. Co.</v>
      </c>
      <c r="B663" t="str">
        <f>Worksheet!AA663</f>
        <v xml:space="preserve">John Buttles </v>
      </c>
      <c r="C663" t="str">
        <f>Worksheet!AD663</f>
        <v>jbuttles@baileytool.com</v>
      </c>
      <c r="D663" t="str">
        <f>Worksheet!AE663</f>
        <v xml:space="preserve">Woong H Bang </v>
      </c>
      <c r="E663" t="str">
        <f>Worksheet!AH663</f>
        <v>whbang@baileytool.com</v>
      </c>
    </row>
    <row r="664" spans="1:5">
      <c r="A664" t="str">
        <f>Worksheet!A664</f>
        <v>Ridgetop Group, Inc.</v>
      </c>
      <c r="B664" t="str">
        <f>Worksheet!AA664</f>
        <v xml:space="preserve">Douglas Goodman </v>
      </c>
      <c r="C664" t="str">
        <f>Worksheet!AD664</f>
        <v>dgoodman@ridgetopgroup.com</v>
      </c>
      <c r="D664" t="str">
        <f>Worksheet!AE664</f>
        <v xml:space="preserve">Esko Mikkola </v>
      </c>
      <c r="E664" t="str">
        <f>Worksheet!AH664</f>
        <v>emikkola@ridgetopgroup.com</v>
      </c>
    </row>
    <row r="665" spans="1:5">
      <c r="A665" t="str">
        <f>Worksheet!A665</f>
        <v>Scientic, Inc</v>
      </c>
      <c r="B665" t="str">
        <f>Worksheet!AA665</f>
        <v xml:space="preserve">Gary L Grant </v>
      </c>
      <c r="C665" t="str">
        <f>Worksheet!AD665</f>
        <v>gary.grant@scientic.us</v>
      </c>
      <c r="D665" t="str">
        <f>Worksheet!AE665</f>
        <v xml:space="preserve">Jeff A Dame </v>
      </c>
      <c r="E665" t="str">
        <f>Worksheet!AH665</f>
        <v>jeff.dame@scientic.us</v>
      </c>
    </row>
    <row r="666" spans="1:5">
      <c r="A666" t="str">
        <f>Worksheet!A666</f>
        <v>Defense Electronics Corporation</v>
      </c>
      <c r="B666" t="str">
        <f>Worksheet!AA666</f>
        <v xml:space="preserve">Nancy Crews </v>
      </c>
      <c r="C666" t="str">
        <f>Worksheet!AD666</f>
        <v>ncrews@defense-elec-corp.com</v>
      </c>
      <c r="D666" t="str">
        <f>Worksheet!AE666</f>
        <v xml:space="preserve">Stephan Athan </v>
      </c>
      <c r="E666" t="str">
        <f>Worksheet!AH666</f>
        <v>sathan@defense-elec-corp.com</v>
      </c>
    </row>
    <row r="667" spans="1:5">
      <c r="A667" t="str">
        <f>Worksheet!A667</f>
        <v>Surface Treatment Technologies, Inc.</v>
      </c>
      <c r="B667" t="str">
        <f>Worksheet!AA667</f>
        <v xml:space="preserve">Timothy J Langan </v>
      </c>
      <c r="C667" t="str">
        <f>Worksheet!AD667</f>
        <v>tlangan@stt-inc.com</v>
      </c>
      <c r="D667" t="str">
        <f>Worksheet!AE667</f>
        <v xml:space="preserve">Timothy J Langan </v>
      </c>
      <c r="E667" t="str">
        <f>Worksheet!AH667</f>
        <v>tlangan@stt-inc.com</v>
      </c>
    </row>
    <row r="668" spans="1:5">
      <c r="A668" t="str">
        <f>Worksheet!A668</f>
        <v>Parabon NanoLabs, Inc.</v>
      </c>
      <c r="B668" t="str">
        <f>Worksheet!AA668</f>
        <v xml:space="preserve">Paula Gawthorp-Armentrout </v>
      </c>
      <c r="C668" t="str">
        <f>Worksheet!AD668</f>
        <v>parmentrout@parabon.com</v>
      </c>
      <c r="D668" t="str">
        <f>Worksheet!AE668</f>
        <v xml:space="preserve">Steven Armentrout </v>
      </c>
      <c r="E668" t="str">
        <f>Worksheet!AH668</f>
        <v>steve@parabon.com</v>
      </c>
    </row>
    <row r="669" spans="1:5">
      <c r="A669" t="str">
        <f>Worksheet!A669</f>
        <v>Karagozian and Case</v>
      </c>
      <c r="B669" t="str">
        <f>Worksheet!AA669</f>
        <v xml:space="preserve">Vicki R Jakoby </v>
      </c>
      <c r="C669" t="str">
        <f>Worksheet!AD669</f>
        <v>kcse-contracts@kcse.com</v>
      </c>
      <c r="D669" t="str">
        <f>Worksheet!AE669</f>
        <v xml:space="preserve">Hyung-Jin Choi </v>
      </c>
      <c r="E669" t="str">
        <f>Worksheet!AH669</f>
        <v>choi@kcse.com</v>
      </c>
    </row>
    <row r="670" spans="1:5">
      <c r="A670" t="str">
        <f>Worksheet!A670</f>
        <v>Radiation Monitoring Devices, Inc.</v>
      </c>
      <c r="B670" t="str">
        <f>Worksheet!AA670</f>
        <v xml:space="preserve">Joanne Gladstone </v>
      </c>
      <c r="C670" t="str">
        <f>Worksheet!AD670</f>
        <v>JGladstone@RMDInc.com</v>
      </c>
      <c r="D670" t="str">
        <f>Worksheet!AE670</f>
        <v xml:space="preserve">Michael Squillante </v>
      </c>
      <c r="E670" t="str">
        <f>Worksheet!AH670</f>
        <v>MSquillante@RMDInc.com</v>
      </c>
    </row>
    <row r="671" spans="1:5">
      <c r="A671" t="str">
        <f>Worksheet!A671</f>
        <v>Robust Chip Inc.</v>
      </c>
      <c r="B671" t="str">
        <f>Worksheet!AA671</f>
        <v xml:space="preserve">Klas Lilja </v>
      </c>
      <c r="C671" t="str">
        <f>Worksheet!AD671</f>
        <v>klas.lilja@robustchip.com</v>
      </c>
      <c r="D671" t="str">
        <f>Worksheet!AE671</f>
        <v xml:space="preserve">Klas Lilja </v>
      </c>
      <c r="E671" t="str">
        <f>Worksheet!AH671</f>
        <v>klas.lilja@robustchip.com</v>
      </c>
    </row>
    <row r="672" spans="1:5">
      <c r="A672" t="str">
        <f>Worksheet!A672</f>
        <v>TrellisWare Technologies, Inc.</v>
      </c>
      <c r="B672" t="str">
        <f>Worksheet!AA672</f>
        <v xml:space="preserve">Jeffery Thomas </v>
      </c>
      <c r="C672" t="str">
        <f>Worksheet!AD672</f>
        <v>jthomas@trellisware.com</v>
      </c>
      <c r="D672" t="str">
        <f>Worksheet!AE672</f>
        <v xml:space="preserve">Greg Hwang </v>
      </c>
      <c r="E672" t="str">
        <f>Worksheet!AH672</f>
        <v>ghwang@trellisware.com</v>
      </c>
    </row>
    <row r="673" spans="1:5">
      <c r="A673" t="str">
        <f>Worksheet!A673</f>
        <v>IRDT Solutions, Inc</v>
      </c>
      <c r="B673" t="str">
        <f>Worksheet!AA673</f>
        <v xml:space="preserve">Honnavlli R Vydyanath </v>
      </c>
      <c r="C673" t="str">
        <f>Worksheet!AD673</f>
        <v>hvydyanath@gmail.com</v>
      </c>
      <c r="D673" t="str">
        <f>Worksheet!AE673</f>
        <v xml:space="preserve">Honnavlli R Vydyanath </v>
      </c>
      <c r="E673" t="str">
        <f>Worksheet!AH673</f>
        <v>hvydyanath@gmail.com</v>
      </c>
    </row>
    <row r="674" spans="1:5">
      <c r="A674" t="str">
        <f>Worksheet!A674</f>
        <v>5-D Systems Inc.</v>
      </c>
      <c r="B674" t="str">
        <f>Worksheet!AA674</f>
        <v xml:space="preserve">Steve Fendley </v>
      </c>
      <c r="C674" t="str">
        <f>Worksheet!AD674</f>
        <v>steve.fendley@5dsystems.com</v>
      </c>
      <c r="D674" t="str">
        <f>Worksheet!AE674</f>
        <v xml:space="preserve">Karen Ulferts </v>
      </c>
      <c r="E674" t="str">
        <f>Worksheet!AH674</f>
        <v>karen.ulferts@5dsystems.com</v>
      </c>
    </row>
    <row r="675" spans="1:5">
      <c r="A675" t="str">
        <f>Worksheet!A675</f>
        <v>Cycorp, Inc.</v>
      </c>
      <c r="B675" t="str">
        <f>Worksheet!AA675</f>
        <v xml:space="preserve">Mary Shepherd </v>
      </c>
      <c r="C675" t="str">
        <f>Worksheet!AD675</f>
        <v>Mary@CYC.com</v>
      </c>
      <c r="D675" t="str">
        <f>Worksheet!AE675</f>
        <v xml:space="preserve">Douglas B Lenat </v>
      </c>
      <c r="E675" t="str">
        <f>Worksheet!AH675</f>
        <v>Lenat@CYC.com</v>
      </c>
    </row>
    <row r="676" spans="1:5">
      <c r="A676" t="str">
        <f>Worksheet!A676</f>
        <v>Discovery Machine Incorporated</v>
      </c>
      <c r="B676" t="str">
        <f>Worksheet!AA676</f>
        <v xml:space="preserve">Anna L Griffith </v>
      </c>
      <c r="C676" t="str">
        <f>Worksheet!AD676</f>
        <v>agriffith@discoverymachine.com</v>
      </c>
      <c r="D676" t="str">
        <f>Worksheet!AE676</f>
        <v xml:space="preserve">Dan Allison </v>
      </c>
      <c r="E676" t="str">
        <f>Worksheet!AH676</f>
        <v>dallison@discoverymachine.com</v>
      </c>
    </row>
    <row r="677" spans="1:5">
      <c r="A677" t="str">
        <f>Worksheet!A677</f>
        <v>VIStology, Inc</v>
      </c>
      <c r="B677" t="str">
        <f>Worksheet!AA677</f>
        <v xml:space="preserve">Mitch Kokar </v>
      </c>
      <c r="C677" t="str">
        <f>Worksheet!AD677</f>
        <v>mkokar@vistology.com</v>
      </c>
      <c r="D677" t="str">
        <f>Worksheet!AE677</f>
        <v xml:space="preserve">Jakub Moskal </v>
      </c>
      <c r="E677" t="str">
        <f>Worksheet!AH677</f>
        <v>jmoskal@vistology.com</v>
      </c>
    </row>
    <row r="678" spans="1:5">
      <c r="A678" t="str">
        <f>Worksheet!A678</f>
        <v>Quasonix, LLC</v>
      </c>
      <c r="B678" t="str">
        <f>Worksheet!AA678</f>
        <v xml:space="preserve">Terrance J Hill </v>
      </c>
      <c r="C678" t="str">
        <f>Worksheet!AD678</f>
        <v>thill@quasonix.com</v>
      </c>
      <c r="D678" t="str">
        <f>Worksheet!AE678</f>
        <v xml:space="preserve">Terrance J Hill </v>
      </c>
      <c r="E678" t="str">
        <f>Worksheet!AH678</f>
        <v>thill@quasonix.com</v>
      </c>
    </row>
    <row r="679" spans="1:5">
      <c r="A679" t="str">
        <f>Worksheet!A679</f>
        <v>Intelligent Automation, Inc.</v>
      </c>
      <c r="B679" t="str">
        <f>Worksheet!AA679</f>
        <v xml:space="preserve">Mark James </v>
      </c>
      <c r="C679" t="str">
        <f>Worksheet!AD679</f>
        <v>mjames@i-a-i.com</v>
      </c>
      <c r="D679" t="str">
        <f>Worksheet!AE679</f>
        <v xml:space="preserve">Wendy Nicholas </v>
      </c>
      <c r="E679" t="str">
        <f>Worksheet!AH679</f>
        <v>wnicholas@i-a-i.com</v>
      </c>
    </row>
    <row r="680" spans="1:5">
      <c r="A680" t="str">
        <f>Worksheet!A680</f>
        <v>Vectraxx, Inc.</v>
      </c>
      <c r="B680" t="str">
        <f>Worksheet!AA680</f>
        <v xml:space="preserve">Darin Dunham </v>
      </c>
      <c r="C680" t="str">
        <f>Worksheet!AD680</f>
        <v>darin@vectraxx.com</v>
      </c>
      <c r="D680" t="str">
        <f>Worksheet!AE680</f>
        <v xml:space="preserve">Darin Dunham </v>
      </c>
      <c r="E680" t="str">
        <f>Worksheet!AH680</f>
        <v>darin@vectraxx.com</v>
      </c>
    </row>
    <row r="681" spans="1:5">
      <c r="A681" t="str">
        <f>Worksheet!A681</f>
        <v>21st Century Systems, Incorporated</v>
      </c>
      <c r="B681" t="str">
        <f>Worksheet!AA681</f>
        <v xml:space="preserve">Stuart L Aldridge </v>
      </c>
      <c r="C681" t="str">
        <f>Worksheet!AD681</f>
        <v>stuart@21csi.com</v>
      </c>
      <c r="D681" t="str">
        <f>Worksheet!AE681</f>
        <v xml:space="preserve">Robert Woodley </v>
      </c>
      <c r="E681" t="str">
        <f>Worksheet!AH681</f>
        <v>Robert.Woodley@21csi.com</v>
      </c>
    </row>
    <row r="682" spans="1:5">
      <c r="A682" t="str">
        <f>Worksheet!A682</f>
        <v>ExoAnalytic Solutions, Inc</v>
      </c>
      <c r="B682" t="str">
        <f>Worksheet!AA682</f>
        <v xml:space="preserve">Holly Bertrand </v>
      </c>
      <c r="C682" t="str">
        <f>Worksheet!AD682</f>
        <v>bertrand@exoanalytic.com</v>
      </c>
      <c r="D682" t="str">
        <f>Worksheet!AE682</f>
        <v xml:space="preserve">Douglas Hendrix </v>
      </c>
      <c r="E682" t="str">
        <f>Worksheet!AH682</f>
        <v>hendrix@exoanalytic.com</v>
      </c>
    </row>
    <row r="683" spans="1:5">
      <c r="A683" t="str">
        <f>Worksheet!A683</f>
        <v>QmagiQ, LLC</v>
      </c>
      <c r="B683" t="str">
        <f>Worksheet!AA683</f>
        <v xml:space="preserve">Axel Reisinger </v>
      </c>
      <c r="C683" t="str">
        <f>Worksheet!AD683</f>
        <v>areisinger@qmagiq.com</v>
      </c>
      <c r="D683" t="str">
        <f>Worksheet!AE683</f>
        <v xml:space="preserve">Mani Sundaram </v>
      </c>
      <c r="E683" t="str">
        <f>Worksheet!AH683</f>
        <v>msundaram@qmagiq.com</v>
      </c>
    </row>
    <row r="684" spans="1:5">
      <c r="A684" t="str">
        <f>Worksheet!A684</f>
        <v>Amethyst Research Incorporated</v>
      </c>
      <c r="B684" t="str">
        <f>Worksheet!AA684</f>
        <v xml:space="preserve">Todd Speaks </v>
      </c>
      <c r="C684" t="str">
        <f>Worksheet!AD684</f>
        <v>accounts@amethystresearch.com</v>
      </c>
      <c r="D684" t="str">
        <f>Worksheet!AE684</f>
        <v xml:space="preserve">Orin W Holland </v>
      </c>
      <c r="E684" t="str">
        <f>Worksheet!AH684</f>
        <v>holland@amethystresearch.com</v>
      </c>
    </row>
    <row r="685" spans="1:5">
      <c r="A685" t="str">
        <f>Worksheet!A685</f>
        <v>ASR Corporation</v>
      </c>
      <c r="B685" t="str">
        <f>Worksheet!AA685</f>
        <v xml:space="preserve">Michael C Skipper </v>
      </c>
      <c r="C685" t="str">
        <f>Worksheet!AD685</f>
        <v>mcs@asrcorporation.com</v>
      </c>
      <c r="D685" t="str">
        <f>Worksheet!AE685</f>
        <v xml:space="preserve">Michael Abdalla </v>
      </c>
      <c r="E685" t="str">
        <f>Worksheet!AH685</f>
        <v>mda@asrcorporation.com</v>
      </c>
    </row>
    <row r="686" spans="1:5">
      <c r="A686" t="str">
        <f>Worksheet!A686</f>
        <v>Technology Service Corporation</v>
      </c>
      <c r="B686" t="str">
        <f>Worksheet!AA686</f>
        <v xml:space="preserve">Allan Corbeil </v>
      </c>
      <c r="C686" t="str">
        <f>Worksheet!AD686</f>
        <v>allan.corbeil@tsc.com</v>
      </c>
      <c r="D686" t="str">
        <f>Worksheet!AE686</f>
        <v xml:space="preserve">Larry Cole </v>
      </c>
      <c r="E686" t="str">
        <f>Worksheet!AH686</f>
        <v>larry.cole@tsc.com</v>
      </c>
    </row>
    <row r="687" spans="1:5">
      <c r="A687" t="str">
        <f>Worksheet!A687</f>
        <v>Gloyer-Taylor Laboratories LLC</v>
      </c>
      <c r="B687" t="str">
        <f>Worksheet!AA687</f>
        <v xml:space="preserve">Paul Gloyer </v>
      </c>
      <c r="C687" t="str">
        <f>Worksheet!AD687</f>
        <v>paul.gloyer@gtlcompany.com</v>
      </c>
      <c r="D687" t="str">
        <f>Worksheet!AE687</f>
        <v xml:space="preserve">Gary Flandro </v>
      </c>
      <c r="E687" t="str">
        <f>Worksheet!AH687</f>
        <v>gary.flandro@gtlcompany.com</v>
      </c>
    </row>
    <row r="688" spans="1:5">
      <c r="A688" t="str">
        <f>Worksheet!A688</f>
        <v>Kyma Technologies, Inc.</v>
      </c>
      <c r="B688" t="str">
        <f>Worksheet!AA688</f>
        <v xml:space="preserve">Heather Splawn </v>
      </c>
      <c r="C688" t="str">
        <f>Worksheet!AD688</f>
        <v>contracts@kymatech.com</v>
      </c>
      <c r="D688" t="str">
        <f>Worksheet!AE688</f>
        <v xml:space="preserve">Bob Metzger </v>
      </c>
      <c r="E688" t="str">
        <f>Worksheet!AH688</f>
        <v>metzger@kymatech.com</v>
      </c>
    </row>
    <row r="689" spans="1:5">
      <c r="A689" t="str">
        <f>Worksheet!A689</f>
        <v>Sensor Electronic Technology, Inc.</v>
      </c>
      <c r="B689" t="str">
        <f>Worksheet!AA689</f>
        <v xml:space="preserve">Remis Gaska </v>
      </c>
      <c r="C689" t="str">
        <f>Worksheet!AD689</f>
        <v>gaska@s-et.com</v>
      </c>
      <c r="D689" t="str">
        <f>Worksheet!AE689</f>
        <v xml:space="preserve">Daniel Billingsley </v>
      </c>
      <c r="E689" t="str">
        <f>Worksheet!AH689</f>
        <v>daniel@s-et.com</v>
      </c>
    </row>
    <row r="690" spans="1:5">
      <c r="A690" t="str">
        <f>Worksheet!A690</f>
        <v>SySense, Incorporated</v>
      </c>
      <c r="B690" t="str">
        <f>Worksheet!AA690</f>
        <v xml:space="preserve">Sung M Kang </v>
      </c>
      <c r="C690" t="str">
        <f>Worksheet!AD690</f>
        <v>kangs@sysense.com</v>
      </c>
      <c r="D690" t="str">
        <f>Worksheet!AE690</f>
        <v xml:space="preserve">Sung M Kang </v>
      </c>
      <c r="E690" t="str">
        <f>Worksheet!AH690</f>
        <v>kangs@sysense.com</v>
      </c>
    </row>
    <row r="691" spans="1:5">
      <c r="A691" t="str">
        <f>Worksheet!A691</f>
        <v>Exothermics, Inc.</v>
      </c>
      <c r="B691" t="str">
        <f>Worksheet!AA691</f>
        <v xml:space="preserve">Claire Augustus </v>
      </c>
      <c r="C691" t="str">
        <f>Worksheet!AD691</f>
        <v>claire.augustus@exothermicsinc.com</v>
      </c>
      <c r="D691" t="str">
        <f>Worksheet!AE691</f>
        <v xml:space="preserve">Stephen DiPietro </v>
      </c>
      <c r="E691" t="str">
        <f>Worksheet!AH691</f>
        <v>sdipietro@exothermicsinc.com</v>
      </c>
    </row>
    <row r="692" spans="1:5">
      <c r="A692" t="str">
        <f>Worksheet!A692</f>
        <v>CFD Research Corporation</v>
      </c>
      <c r="B692" t="str">
        <f>Worksheet!AA692</f>
        <v xml:space="preserve">Deb Phipps </v>
      </c>
      <c r="C692" t="str">
        <f>Worksheet!AD692</f>
        <v>dap@cfdrc.com</v>
      </c>
      <c r="D692" t="str">
        <f>Worksheet!AE692</f>
        <v xml:space="preserve">Alex Fedoseyev </v>
      </c>
      <c r="E692" t="str">
        <f>Worksheet!AH692</f>
        <v>proposals-contracts@cfdrc.com</v>
      </c>
    </row>
    <row r="693" spans="1:5">
      <c r="A693" t="str">
        <f>Worksheet!A693</f>
        <v>AEgis Technologies Group, Inc.</v>
      </c>
      <c r="B693" t="str">
        <f>Worksheet!AA693</f>
        <v xml:space="preserve">Georgina Chapman </v>
      </c>
      <c r="C693" t="str">
        <f>Worksheet!AD693</f>
        <v>gchapman@aegistg.com</v>
      </c>
      <c r="D693" t="str">
        <f>Worksheet!AE693</f>
        <v xml:space="preserve">Dennis Bunfield </v>
      </c>
      <c r="E693" t="str">
        <f>Worksheet!AH693</f>
        <v>dbunfield@aegistg.com</v>
      </c>
    </row>
    <row r="694" spans="1:5">
      <c r="A694" t="str">
        <f>Worksheet!A694</f>
        <v>Global Technology Connection, Inc.</v>
      </c>
      <c r="B694" t="str">
        <f>Worksheet!AA694</f>
        <v xml:space="preserve">Janice Healy </v>
      </c>
      <c r="C694" t="str">
        <f>Worksheet!AD694</f>
        <v>jhealy@globaltechinc.com</v>
      </c>
      <c r="D694" t="str">
        <f>Worksheet!AE694</f>
        <v xml:space="preserve">Nicholas Propes </v>
      </c>
      <c r="E694" t="str">
        <f>Worksheet!AH694</f>
        <v>npropes@globaltechinc.com</v>
      </c>
    </row>
    <row r="695" spans="1:5">
      <c r="A695" t="str">
        <f>Worksheet!A695</f>
        <v>CFD Research Corporation</v>
      </c>
      <c r="B695" t="str">
        <f>Worksheet!AA695</f>
        <v xml:space="preserve">Deborah Phipps </v>
      </c>
      <c r="C695" t="str">
        <f>Worksheet!AD695</f>
        <v>dap@cfdrc.com</v>
      </c>
      <c r="D695" t="str">
        <f>Worksheet!AE695</f>
        <v xml:space="preserve">J. V Cole </v>
      </c>
      <c r="E695" t="str">
        <f>Worksheet!AH695</f>
        <v>proposals-contracts@cfdrc.com</v>
      </c>
    </row>
    <row r="696" spans="1:5">
      <c r="A696" t="str">
        <f>Worksheet!A696</f>
        <v>Srico, Inc.</v>
      </c>
      <c r="B696" t="str">
        <f>Worksheet!AA696</f>
        <v xml:space="preserve">Sri Sriram </v>
      </c>
      <c r="C696" t="str">
        <f>Worksheet!AD696</f>
        <v>sri@srico.com</v>
      </c>
      <c r="D696" t="str">
        <f>Worksheet!AE696</f>
        <v xml:space="preserve">Vincent Stenger </v>
      </c>
      <c r="E696" t="str">
        <f>Worksheet!AH696</f>
        <v>judith@srico.com</v>
      </c>
    </row>
    <row r="697" spans="1:5">
      <c r="A697" t="str">
        <f>Worksheet!A697</f>
        <v>Amethyst Research Incorporated</v>
      </c>
      <c r="B697" t="str">
        <f>Worksheet!AA697</f>
        <v xml:space="preserve">Todd Speaks </v>
      </c>
      <c r="C697" t="str">
        <f>Worksheet!AD697</f>
        <v>accounts@amethystresearch.com</v>
      </c>
      <c r="D697" t="str">
        <f>Worksheet!AE697</f>
        <v xml:space="preserve">Ryan Cottier </v>
      </c>
      <c r="E697" t="str">
        <f>Worksheet!AH697</f>
        <v>cottier@amethystresearch.com</v>
      </c>
    </row>
    <row r="698" spans="1:5">
      <c r="A698" t="str">
        <f>Worksheet!A698</f>
        <v>Spectral Sciences, Inc.</v>
      </c>
      <c r="B698" t="str">
        <f>Worksheet!AA698</f>
        <v xml:space="preserve">Fritz Bien </v>
      </c>
      <c r="C698" t="str">
        <f>Worksheet!AD698</f>
        <v>fritz@spectral.com</v>
      </c>
      <c r="D698" t="str">
        <f>Worksheet!AE698</f>
        <v xml:space="preserve">John Gruninger </v>
      </c>
      <c r="E698" t="str">
        <f>Worksheet!AH698</f>
        <v>john@spectral.com</v>
      </c>
    </row>
    <row r="699" spans="1:5">
      <c r="A699" t="str">
        <f>Worksheet!A699</f>
        <v>ThermoAnalytics, Inc.</v>
      </c>
      <c r="B699" t="str">
        <f>Worksheet!AA699</f>
        <v xml:space="preserve">Eric Nielsen </v>
      </c>
      <c r="C699" t="str">
        <f>Worksheet!AD699</f>
        <v>Eric.Nielsen@thermoanalytics.com</v>
      </c>
      <c r="D699" t="str">
        <f>Worksheet!AE699</f>
        <v xml:space="preserve">Alan Koivunen </v>
      </c>
      <c r="E699" t="str">
        <f>Worksheet!AH699</f>
        <v>ack@thermoanalytics.com</v>
      </c>
    </row>
    <row r="700" spans="1:5">
      <c r="A700" t="str">
        <f>Worksheet!A700</f>
        <v>MZA Associates Corporation</v>
      </c>
      <c r="B700" t="str">
        <f>Worksheet!AA700</f>
        <v xml:space="preserve">Robert W Praus, II </v>
      </c>
      <c r="C700" t="str">
        <f>Worksheet!AD700</f>
        <v>Robert.Praus@mza.com</v>
      </c>
      <c r="D700" t="str">
        <f>Worksheet!AE700</f>
        <v xml:space="preserve">Eric P Magee </v>
      </c>
      <c r="E700" t="str">
        <f>Worksheet!AH700</f>
        <v>Eric.Magee@mza.com</v>
      </c>
    </row>
    <row r="701" spans="1:5">
      <c r="A701" t="str">
        <f>Worksheet!A701</f>
        <v>Computational Physics, Inc.</v>
      </c>
      <c r="B701" t="str">
        <f>Worksheet!AA701</f>
        <v xml:space="preserve">Steven L Berg </v>
      </c>
      <c r="C701" t="str">
        <f>Worksheet!AD701</f>
        <v>berg@cpi.com</v>
      </c>
      <c r="D701" t="str">
        <f>Worksheet!AE701</f>
        <v xml:space="preserve">Peter A Rochford </v>
      </c>
      <c r="E701" t="str">
        <f>Worksheet!AH701</f>
        <v>rochford@cpi.com</v>
      </c>
    </row>
    <row r="702" spans="1:5">
      <c r="A702" t="str">
        <f>Worksheet!A702</f>
        <v>LRK Associates</v>
      </c>
      <c r="B702" t="str">
        <f>Worksheet!AA702</f>
        <v xml:space="preserve">Laurence Keefe </v>
      </c>
      <c r="C702" t="str">
        <f>Worksheet!AD702</f>
        <v>lrzodm@earthlink.net</v>
      </c>
      <c r="D702" t="str">
        <f>Worksheet!AE702</f>
        <v xml:space="preserve">Laurence Keefe </v>
      </c>
      <c r="E702" t="str">
        <f>Worksheet!AH702</f>
        <v>lrzodm@earthlink.net</v>
      </c>
    </row>
    <row r="703" spans="1:5">
      <c r="A703" t="str">
        <f>Worksheet!A703</f>
        <v>Spectral Sciences, Inc.</v>
      </c>
      <c r="B703" t="str">
        <f>Worksheet!AA703</f>
        <v xml:space="preserve">Fritz Bien </v>
      </c>
      <c r="C703" t="str">
        <f>Worksheet!AD703</f>
        <v>fritz@spectral.com</v>
      </c>
      <c r="D703" t="str">
        <f>Worksheet!AE703</f>
        <v xml:space="preserve">Matthew Braunstein </v>
      </c>
      <c r="E703" t="str">
        <f>Worksheet!AH703</f>
        <v>matthew.braunstein@spectral.com</v>
      </c>
    </row>
    <row r="704" spans="1:5">
      <c r="A704" t="str">
        <f>Worksheet!A704</f>
        <v>Combustion Research and Flow Technology, Inc.</v>
      </c>
      <c r="B704" t="str">
        <f>Worksheet!AA704</f>
        <v xml:space="preserve">Brian J York </v>
      </c>
      <c r="C704" t="str">
        <f>Worksheet!AD704</f>
        <v>york@craft-tech.com</v>
      </c>
      <c r="D704" t="str">
        <f>Worksheet!AE704</f>
        <v xml:space="preserve">Neeraj Sinha </v>
      </c>
      <c r="E704" t="str">
        <f>Worksheet!AH704</f>
        <v>sinha@craft-tech.com</v>
      </c>
    </row>
    <row r="705" spans="1:5">
      <c r="A705" t="str">
        <f>Worksheet!A705</f>
        <v>Propulsion Science and Technology, Inc.</v>
      </c>
      <c r="B705" t="str">
        <f>Worksheet!AA705</f>
        <v xml:space="preserve">Margaret W Taylor </v>
      </c>
      <c r="C705" t="str">
        <f>Worksheet!AD705</f>
        <v>peg@propulsionscience.com</v>
      </c>
      <c r="D705" t="str">
        <f>Worksheet!AE705</f>
        <v xml:space="preserve">Margaret W Taylor </v>
      </c>
      <c r="E705" t="str">
        <f>Worksheet!AH705</f>
        <v>peg@propulsionscience.com</v>
      </c>
    </row>
    <row r="706" spans="1:5">
      <c r="A706" t="str">
        <f>Worksheet!A706</f>
        <v>Metacomp Technologies, Inc.</v>
      </c>
      <c r="B706" t="str">
        <f>Worksheet!AA706</f>
        <v xml:space="preserve">Sukumar Chakravarthy </v>
      </c>
      <c r="C706" t="str">
        <f>Worksheet!AD706</f>
        <v>src@metacomptech.com</v>
      </c>
      <c r="D706" t="str">
        <f>Worksheet!AE706</f>
        <v xml:space="preserve">Sukumar Chakravarthy </v>
      </c>
      <c r="E706" t="str">
        <f>Worksheet!AH706</f>
        <v>src@metacomptech.com</v>
      </c>
    </row>
    <row r="707" spans="1:5">
      <c r="A707" t="str">
        <f>Worksheet!A707</f>
        <v>Imaging Systems Technology</v>
      </c>
      <c r="B707" t="str">
        <f>Worksheet!AA707</f>
        <v xml:space="preserve">Carol Wedding </v>
      </c>
      <c r="C707" t="str">
        <f>Worksheet!AD707</f>
        <v>cwedding@teamist.com</v>
      </c>
      <c r="D707" t="str">
        <f>Worksheet!AE707</f>
        <v xml:space="preserve">Carol Wedding </v>
      </c>
      <c r="E707" t="str">
        <f>Worksheet!AH707</f>
        <v>cwedding@teamist.com</v>
      </c>
    </row>
    <row r="708" spans="1:5">
      <c r="A708" t="str">
        <f>Worksheet!A708</f>
        <v>Oleson Convergent Solutions LLC</v>
      </c>
      <c r="B708" t="str">
        <f>Worksheet!AA708</f>
        <v xml:space="preserve">Jim Oleson </v>
      </c>
      <c r="C708" t="str">
        <f>Worksheet!AD708</f>
        <v>Jim@olesonconvergent.com</v>
      </c>
      <c r="D708" t="str">
        <f>Worksheet!AE708</f>
        <v xml:space="preserve">Jim Oleson </v>
      </c>
      <c r="E708" t="str">
        <f>Worksheet!AH708</f>
        <v>Jim@olesonconvergent.com</v>
      </c>
    </row>
    <row r="709" spans="1:5">
      <c r="A709" t="str">
        <f>Worksheet!A709</f>
        <v>Optron Systems, Inc.</v>
      </c>
      <c r="B709" t="str">
        <f>Worksheet!AA709</f>
        <v xml:space="preserve">Cardinal Warde </v>
      </c>
      <c r="C709" t="str">
        <f>Worksheet!AD709</f>
        <v>warde@optronsystems.com</v>
      </c>
      <c r="D709" t="str">
        <f>Worksheet!AE709</f>
        <v xml:space="preserve">Michael Whitson </v>
      </c>
      <c r="E709" t="str">
        <f>Worksheet!AH709</f>
        <v>mwhitson@optronsystems.com</v>
      </c>
    </row>
    <row r="710" spans="1:5">
      <c r="A710" t="str">
        <f>Worksheet!A710</f>
        <v>Cyan Systems</v>
      </c>
      <c r="B710" t="str">
        <f>Worksheet!AA710</f>
        <v xml:space="preserve">Christian Fahtoohi </v>
      </c>
      <c r="C710" t="str">
        <f>Worksheet!AD710</f>
        <v>christian@cyan-systems.com</v>
      </c>
      <c r="D710" t="str">
        <f>Worksheet!AE710</f>
        <v xml:space="preserve">John Caulfield </v>
      </c>
      <c r="E710" t="str">
        <f>Worksheet!AH710</f>
        <v>john@cyan-systems.com</v>
      </c>
    </row>
    <row r="711" spans="1:5">
      <c r="A711" t="str">
        <f>Worksheet!A711</f>
        <v>Power Photonic</v>
      </c>
      <c r="B711" t="str">
        <f>Worksheet!AA711</f>
        <v xml:space="preserve">Laura Sieloff </v>
      </c>
      <c r="C711" t="str">
        <f>Worksheet!AD711</f>
        <v>laura@powerphotoniclasers.com</v>
      </c>
      <c r="D711" t="str">
        <f>Worksheet!AE711</f>
        <v xml:space="preserve">Boris Laikhtman </v>
      </c>
      <c r="E711" t="str">
        <f>Worksheet!AH711</f>
        <v>borisl@atrg.com</v>
      </c>
    </row>
    <row r="712" spans="1:5">
      <c r="A712" t="str">
        <f>Worksheet!A712</f>
        <v>SIGNAL PROCESSING, INC.</v>
      </c>
      <c r="B712" t="str">
        <f>Worksheet!AA712</f>
        <v xml:space="preserve">Chihwa Yung </v>
      </c>
      <c r="C712" t="str">
        <f>Worksheet!AD712</f>
        <v>chihwa.yung@signalpro.net</v>
      </c>
      <c r="D712" t="str">
        <f>Worksheet!AE712</f>
        <v xml:space="preserve">Chiman Kwan </v>
      </c>
      <c r="E712" t="str">
        <f>Worksheet!AH712</f>
        <v>chiman.kwan@signalpro.net</v>
      </c>
    </row>
    <row r="713" spans="1:5">
      <c r="A713" t="str">
        <f>Worksheet!A713</f>
        <v>BKF Systems</v>
      </c>
      <c r="B713" t="str">
        <f>Worksheet!AA713</f>
        <v xml:space="preserve">Boris Kovalerchuk </v>
      </c>
      <c r="C713" t="str">
        <f>Worksheet!AD713</f>
        <v>BKF1@BKFSystems.com</v>
      </c>
      <c r="D713" t="str">
        <f>Worksheet!AE713</f>
        <v xml:space="preserve">Boris Kovalerchuk </v>
      </c>
      <c r="E713" t="str">
        <f>Worksheet!AH713</f>
        <v>Borisk@fairpoint.net</v>
      </c>
    </row>
    <row r="714" spans="1:5">
      <c r="A714" t="str">
        <f>Worksheet!A714</f>
        <v>Frontier Technology, Inc.</v>
      </c>
      <c r="B714" t="str">
        <f>Worksheet!AA714</f>
        <v xml:space="preserve">Rhonda Adawi </v>
      </c>
      <c r="C714" t="str">
        <f>Worksheet!AD714</f>
        <v>radawi@fti-net.com</v>
      </c>
      <c r="D714" t="str">
        <f>Worksheet!AE714</f>
        <v xml:space="preserve">Lauren Mailman </v>
      </c>
      <c r="E714" t="str">
        <f>Worksheet!AH714</f>
        <v>lmailman@fti-net.com</v>
      </c>
    </row>
    <row r="715" spans="1:5">
      <c r="A715" t="str">
        <f>Worksheet!A715</f>
        <v>MODERN TECHNOLOGY SOLUTIONS, INC.</v>
      </c>
      <c r="B715" t="str">
        <f>Worksheet!AA715</f>
        <v xml:space="preserve">Ann R Byrd </v>
      </c>
      <c r="C715" t="str">
        <f>Worksheet!AD715</f>
        <v>ann.byrd@mtsi-va.com</v>
      </c>
      <c r="D715" t="str">
        <f>Worksheet!AE715</f>
        <v xml:space="preserve">Jorge O'Farrill </v>
      </c>
      <c r="E715" t="str">
        <f>Worksheet!AH715</f>
        <v>jorge.ofarrill@mtsi-va.com</v>
      </c>
    </row>
    <row r="716" spans="1:5">
      <c r="A716" t="str">
        <f>Worksheet!A716</f>
        <v>Vega Technology &amp; Systems Inc.</v>
      </c>
      <c r="B716" t="str">
        <f>Worksheet!AA716</f>
        <v xml:space="preserve">Vincent Chow </v>
      </c>
      <c r="C716" t="str">
        <f>Worksheet!AD716</f>
        <v>vincentychow@gmail.com</v>
      </c>
      <c r="D716" t="str">
        <f>Worksheet!AE716</f>
        <v xml:space="preserve">Vincent Chow </v>
      </c>
      <c r="E716" t="str">
        <f>Worksheet!AH716</f>
        <v>vincentychow@gmail.com</v>
      </c>
    </row>
    <row r="717" spans="1:5">
      <c r="A717" t="str">
        <f>Worksheet!A717</f>
        <v>Black Forest Engineering, LLC</v>
      </c>
      <c r="B717" t="str">
        <f>Worksheet!AA717</f>
        <v xml:space="preserve">Vivian McDonald </v>
      </c>
      <c r="C717" t="str">
        <f>Worksheet!AD717</f>
        <v>vmcdonald@bfe.com</v>
      </c>
      <c r="D717" t="str">
        <f>Worksheet!AE717</f>
        <v xml:space="preserve">Steve Gaalema </v>
      </c>
      <c r="E717" t="str">
        <f>Worksheet!AH717</f>
        <v>sgaalema@bfe.com</v>
      </c>
    </row>
    <row r="718" spans="1:5">
      <c r="A718" t="str">
        <f>Worksheet!A718</f>
        <v>QmagiQ, LLC</v>
      </c>
      <c r="B718" t="str">
        <f>Worksheet!AA718</f>
        <v xml:space="preserve">Axel Reisinger </v>
      </c>
      <c r="C718" t="str">
        <f>Worksheet!AD718</f>
        <v>areisinger@qmagiq.com</v>
      </c>
      <c r="D718" t="str">
        <f>Worksheet!AE718</f>
        <v xml:space="preserve">Mani Sundaram </v>
      </c>
      <c r="E718" t="str">
        <f>Worksheet!AH718</f>
        <v>msundaram@qmagiq.com</v>
      </c>
    </row>
    <row r="719" spans="1:5">
      <c r="A719" t="str">
        <f>Worksheet!A719</f>
        <v>Infrared Laboratories, Inc.</v>
      </c>
      <c r="B719" t="str">
        <f>Worksheet!AA719</f>
        <v xml:space="preserve">Cathy Burnes </v>
      </c>
      <c r="C719" t="str">
        <f>Worksheet!AD719</f>
        <v>cburnes@irlabs.com</v>
      </c>
      <c r="D719" t="str">
        <f>Worksheet!AE719</f>
        <v xml:space="preserve">Ken Salvestrini </v>
      </c>
      <c r="E719" t="str">
        <f>Worksheet!AH719</f>
        <v>ken@irlabs.com</v>
      </c>
    </row>
    <row r="720" spans="1:5">
      <c r="A720" t="str">
        <f>Worksheet!A720</f>
        <v>Polaris Sensor Technologies, Inc.</v>
      </c>
      <c r="B720" t="str">
        <f>Worksheet!AA720</f>
        <v xml:space="preserve">David B Chenault </v>
      </c>
      <c r="C720" t="str">
        <f>Worksheet!AD720</f>
        <v>david.chenault@polarissensor.com</v>
      </c>
      <c r="D720" t="str">
        <f>Worksheet!AE720</f>
        <v xml:space="preserve">Arthur Lompado </v>
      </c>
      <c r="E720" t="str">
        <f>Worksheet!AH720</f>
        <v>art.lompado@polarissensor.com</v>
      </c>
    </row>
    <row r="721" spans="1:5">
      <c r="A721" t="str">
        <f>Worksheet!A721</f>
        <v>SA Photonics, LLC</v>
      </c>
      <c r="B721" t="str">
        <f>Worksheet!AA721</f>
        <v xml:space="preserve">Andrea Singewald </v>
      </c>
      <c r="C721" t="str">
        <f>Worksheet!AD721</f>
        <v>a.singewald@saphotonics.com</v>
      </c>
      <c r="D721" t="str">
        <f>Worksheet!AE721</f>
        <v xml:space="preserve">William Dickson </v>
      </c>
      <c r="E721" t="str">
        <f>Worksheet!AH721</f>
        <v>w.dickson@saphotonics.com</v>
      </c>
    </row>
    <row r="722" spans="1:5">
      <c r="A722" t="str">
        <f>Worksheet!A722</f>
        <v>Gener8, Inc</v>
      </c>
      <c r="B722" t="str">
        <f>Worksheet!AA722</f>
        <v xml:space="preserve">Zoe Osborne </v>
      </c>
      <c r="C722" t="str">
        <f>Worksheet!AD722</f>
        <v>zosborne@gener8.net</v>
      </c>
      <c r="D722" t="str">
        <f>Worksheet!AE722</f>
        <v xml:space="preserve">William K Bischel </v>
      </c>
      <c r="E722" t="str">
        <f>Worksheet!AH722</f>
        <v>bbischel@gener8.net</v>
      </c>
    </row>
    <row r="723" spans="1:5">
      <c r="A723" t="str">
        <f>Worksheet!A723</f>
        <v>Blue Line Engineering Co.</v>
      </c>
      <c r="B723" t="str">
        <f>Worksheet!AA723</f>
        <v xml:space="preserve">Gregory H Ames </v>
      </c>
      <c r="C723" t="str">
        <f>Worksheet!AD723</f>
        <v>greg.ames@bluelineengineering.com</v>
      </c>
      <c r="D723" t="str">
        <f>Worksheet!AE723</f>
        <v xml:space="preserve">Gregory H Ames </v>
      </c>
      <c r="E723" t="str">
        <f>Worksheet!AH723</f>
        <v>greg.ames@bluelineengineering.com</v>
      </c>
    </row>
    <row r="724" spans="1:5">
      <c r="A724" t="str">
        <f>Worksheet!A724</f>
        <v>ANTEOS, Inc</v>
      </c>
      <c r="B724" t="str">
        <f>Worksheet!AA724</f>
        <v xml:space="preserve">Sergei Krivoshlykov </v>
      </c>
      <c r="C724" t="str">
        <f>Worksheet!AD724</f>
        <v>anteosinc@aol.com</v>
      </c>
      <c r="D724" t="str">
        <f>Worksheet!AE724</f>
        <v xml:space="preserve">Sergei Krivoshlykov </v>
      </c>
      <c r="E724" t="str">
        <f>Worksheet!AH724</f>
        <v>anteosinc@aol.com</v>
      </c>
    </row>
    <row r="725" spans="1:5">
      <c r="A725" t="str">
        <f>Worksheet!A725</f>
        <v>Princeton Optronics, Inc.</v>
      </c>
      <c r="B725" t="str">
        <f>Worksheet!AA725</f>
        <v xml:space="preserve">Narayan Bhatta </v>
      </c>
      <c r="C725" t="str">
        <f>Worksheet!AD725</f>
        <v>nbhatta@princetonoptronics.com</v>
      </c>
      <c r="D725" t="str">
        <f>Worksheet!AE725</f>
        <v xml:space="preserve">Jean F Seurin </v>
      </c>
      <c r="E725" t="str">
        <f>Worksheet!AH725</f>
        <v>JSeurin@princetonoptronics.com</v>
      </c>
    </row>
    <row r="726" spans="1:5">
      <c r="A726" t="str">
        <f>Worksheet!A726</f>
        <v>TeraDiode, Inc.</v>
      </c>
      <c r="B726" t="str">
        <f>Worksheet!AA726</f>
        <v xml:space="preserve">Damon Pender </v>
      </c>
      <c r="C726" t="str">
        <f>Worksheet!AD726</f>
        <v>damon@teradiode.com</v>
      </c>
      <c r="D726" t="str">
        <f>Worksheet!AE726</f>
        <v xml:space="preserve">Bien Chann </v>
      </c>
      <c r="E726" t="str">
        <f>Worksheet!AH726</f>
        <v>bien@teradiode.com</v>
      </c>
    </row>
    <row r="727" spans="1:5">
      <c r="A727" t="str">
        <f>Worksheet!A727</f>
        <v>OptiGrate Corp.</v>
      </c>
      <c r="B727" t="str">
        <f>Worksheet!AA727</f>
        <v xml:space="preserve">Igor Ciapurin </v>
      </c>
      <c r="C727" t="str">
        <f>Worksheet!AD727</f>
        <v>iciapurin@OptiGrate.com</v>
      </c>
      <c r="D727" t="str">
        <f>Worksheet!AE727</f>
        <v xml:space="preserve">Christine Spiegelberg </v>
      </c>
      <c r="E727" t="str">
        <f>Worksheet!AH727</f>
        <v>cspiegelberg@OptiGrate.com</v>
      </c>
    </row>
    <row r="728" spans="1:5">
      <c r="A728" t="str">
        <f>Worksheet!A728</f>
        <v>nLight Photonics</v>
      </c>
      <c r="B728" t="str">
        <f>Worksheet!AA728</f>
        <v xml:space="preserve">Huimin Huang </v>
      </c>
      <c r="C728" t="str">
        <f>Worksheet!AD728</f>
        <v>huimin.huang@nlight.net</v>
      </c>
      <c r="D728" t="str">
        <f>Worksheet!AE728</f>
        <v xml:space="preserve">Zhigang Chen </v>
      </c>
      <c r="E728" t="str">
        <f>Worksheet!AH728</f>
        <v>zhigang.chen@nlight.net</v>
      </c>
    </row>
    <row r="729" spans="1:5">
      <c r="A729" t="str">
        <f>Worksheet!A729</f>
        <v>Vega Wave Systems, Inc.</v>
      </c>
      <c r="B729" t="str">
        <f>Worksheet!AA729</f>
        <v xml:space="preserve">Alan Sugg </v>
      </c>
      <c r="C729" t="str">
        <f>Worksheet!AD729</f>
        <v>arsugg@vegawave.com</v>
      </c>
      <c r="D729" t="str">
        <f>Worksheet!AE729</f>
        <v xml:space="preserve">Alan Sugg </v>
      </c>
      <c r="E729" t="str">
        <f>Worksheet!AH729</f>
        <v>arsugg@vegawave.com</v>
      </c>
    </row>
    <row r="730" spans="1:5">
      <c r="A730" t="str">
        <f>Worksheet!A730</f>
        <v>Nokomis, Inc</v>
      </c>
      <c r="B730" t="str">
        <f>Worksheet!AA730</f>
        <v xml:space="preserve">Gena DiSimoni </v>
      </c>
      <c r="C730" t="str">
        <f>Worksheet!AD730</f>
        <v>gdisimoni@nokomisinc.com</v>
      </c>
      <c r="D730" t="str">
        <f>Worksheet!AE730</f>
        <v xml:space="preserve">Patrick Fisher </v>
      </c>
      <c r="E730" t="str">
        <f>Worksheet!AH730</f>
        <v>pfisher@nokomisinc.com</v>
      </c>
    </row>
    <row r="731" spans="1:5">
      <c r="A731" t="str">
        <f>Worksheet!A731</f>
        <v>TDA Research, Inc.</v>
      </c>
      <c r="B731" t="str">
        <f>Worksheet!AA731</f>
        <v xml:space="preserve">John D Wright </v>
      </c>
      <c r="C731" t="str">
        <f>Worksheet!AD731</f>
        <v>jdwright@tda.com</v>
      </c>
      <c r="D731" t="str">
        <f>Worksheet!AE731</f>
        <v xml:space="preserve">Michael D Diener </v>
      </c>
      <c r="E731" t="str">
        <f>Worksheet!AH731</f>
        <v>mikee@tda.com</v>
      </c>
    </row>
    <row r="732" spans="1:5">
      <c r="A732" t="str">
        <f>Worksheet!A732</f>
        <v>Physical Sciences Inc.</v>
      </c>
      <c r="B732" t="str">
        <f>Worksheet!AA732</f>
        <v xml:space="preserve">B. D Green </v>
      </c>
      <c r="C732" t="str">
        <f>Worksheet!AD732</f>
        <v>green@psicorp.com</v>
      </c>
      <c r="D732" t="str">
        <f>Worksheet!AE732</f>
        <v xml:space="preserve">Edward J Salley </v>
      </c>
      <c r="E732" t="str">
        <f>Worksheet!AH732</f>
        <v>salley@psicorp.com</v>
      </c>
    </row>
    <row r="733" spans="1:5">
      <c r="A733" t="str">
        <f>Worksheet!A733</f>
        <v>TELAZTEC LLC</v>
      </c>
      <c r="B733" t="str">
        <f>Worksheet!AA733</f>
        <v xml:space="preserve">James P Nole </v>
      </c>
      <c r="C733" t="str">
        <f>Worksheet!AD733</f>
        <v>jpnole@telaztec.com</v>
      </c>
      <c r="D733" t="str">
        <f>Worksheet!AE733</f>
        <v xml:space="preserve">Douglas S Hobbs </v>
      </c>
      <c r="E733" t="str">
        <f>Worksheet!AH733</f>
        <v>dshobbs@telaztec.com</v>
      </c>
    </row>
    <row r="734" spans="1:5">
      <c r="A734" t="str">
        <f>Worksheet!A734</f>
        <v>SciTec, Inc.</v>
      </c>
      <c r="B734" t="str">
        <f>Worksheet!AA734</f>
        <v xml:space="preserve">James Lisowski </v>
      </c>
      <c r="C734" t="str">
        <f>Worksheet!AD734</f>
        <v>jjl@scitec.com</v>
      </c>
      <c r="D734" t="str">
        <f>Worksheet!AE734</f>
        <v xml:space="preserve">Theodore J Slusarchyk </v>
      </c>
      <c r="E734" t="str">
        <f>Worksheet!AH734</f>
        <v>tjs@scitec.com</v>
      </c>
    </row>
    <row r="735" spans="1:5">
      <c r="A735" t="str">
        <f>Worksheet!A735</f>
        <v>ExoAnalytic Solutions, Inc</v>
      </c>
      <c r="B735" t="str">
        <f>Worksheet!AA735</f>
        <v xml:space="preserve">Holly Bertrand </v>
      </c>
      <c r="C735" t="str">
        <f>Worksheet!AD735</f>
        <v>bertrand@exoanalytic.com</v>
      </c>
      <c r="D735" t="str">
        <f>Worksheet!AE735</f>
        <v xml:space="preserve">Kristi O'Grady </v>
      </c>
      <c r="E735" t="str">
        <f>Worksheet!AH735</f>
        <v>kogrady@exoanalytic.com</v>
      </c>
    </row>
    <row r="736" spans="1:5">
      <c r="A736" t="str">
        <f>Worksheet!A736</f>
        <v>Technology Service Corporation</v>
      </c>
      <c r="B736" t="str">
        <f>Worksheet!AA736</f>
        <v xml:space="preserve">David Schubert </v>
      </c>
      <c r="C736" t="str">
        <f>Worksheet!AD736</f>
        <v>david.schubert@tsc.com</v>
      </c>
      <c r="D736" t="str">
        <f>Worksheet!AE736</f>
        <v xml:space="preserve">Michael Thomas </v>
      </c>
      <c r="E736" t="str">
        <f>Worksheet!AH736</f>
        <v>michael.thomas@tsc.com</v>
      </c>
    </row>
    <row r="737" spans="1:5">
      <c r="A737" t="str">
        <f>Worksheet!A737</f>
        <v>BKF Systems</v>
      </c>
      <c r="B737" t="str">
        <f>Worksheet!AA737</f>
        <v xml:space="preserve">Boris Kovalerchuk </v>
      </c>
      <c r="C737" t="str">
        <f>Worksheet!AD737</f>
        <v>BKF1@BKFSystems.com</v>
      </c>
      <c r="D737" t="str">
        <f>Worksheet!AE737</f>
        <v xml:space="preserve">Boris Kovalerchuk </v>
      </c>
      <c r="E737" t="str">
        <f>Worksheet!AH737</f>
        <v>borisk@fairpoint.net</v>
      </c>
    </row>
    <row r="738" spans="1:5">
      <c r="A738" t="str">
        <f>Worksheet!A738</f>
        <v>MODERN TECHNOLOGY SOLUTIONS, INC.</v>
      </c>
      <c r="B738" t="str">
        <f>Worksheet!AA738</f>
        <v xml:space="preserve">Ann R Byrd </v>
      </c>
      <c r="C738" t="str">
        <f>Worksheet!AD738</f>
        <v>ann.byrd@mtsi-va.com</v>
      </c>
      <c r="D738" t="str">
        <f>Worksheet!AE738</f>
        <v xml:space="preserve">Tad Janik </v>
      </c>
      <c r="E738" t="str">
        <f>Worksheet!AH738</f>
        <v>tad.janik@mtsi-va.com</v>
      </c>
    </row>
    <row r="739" spans="1:5">
      <c r="A739" t="str">
        <f>Worksheet!A739</f>
        <v>Numerica Corporation</v>
      </c>
      <c r="B739" t="str">
        <f>Worksheet!AA739</f>
        <v xml:space="preserve">Jeff Poore </v>
      </c>
      <c r="C739" t="str">
        <f>Worksheet!AD739</f>
        <v>jeff.poore@numerica.us</v>
      </c>
      <c r="D739" t="str">
        <f>Worksheet!AE739</f>
        <v xml:space="preserve">Shawn Herman </v>
      </c>
      <c r="E739" t="str">
        <f>Worksheet!AH739</f>
        <v>shawn.herman@numerica.us</v>
      </c>
    </row>
    <row r="740" spans="1:5">
      <c r="A740" t="str">
        <f>Worksheet!A740</f>
        <v>ExoAnalytic Solutions, Inc</v>
      </c>
      <c r="B740" t="str">
        <f>Worksheet!AA740</f>
        <v xml:space="preserve">Holly Bertrand </v>
      </c>
      <c r="C740" t="str">
        <f>Worksheet!AD740</f>
        <v>bertrand@exoanalytic.com</v>
      </c>
      <c r="D740" t="str">
        <f>Worksheet!AE740</f>
        <v xml:space="preserve">Kristi O'Grady </v>
      </c>
      <c r="E740" t="str">
        <f>Worksheet!AH740</f>
        <v>kogrady@exoanalytic.com</v>
      </c>
    </row>
    <row r="741" spans="1:5">
      <c r="A741" t="str">
        <f>Worksheet!A741</f>
        <v>EDAptive Computing, Inc.</v>
      </c>
      <c r="B741" t="str">
        <f>Worksheet!AA741</f>
        <v xml:space="preserve">Praveen Chawla </v>
      </c>
      <c r="C741" t="str">
        <f>Worksheet!AD741</f>
        <v>p.chawla@edaptive.com</v>
      </c>
      <c r="D741" t="str">
        <f>Worksheet!AE741</f>
        <v xml:space="preserve">Benjamin Tyler </v>
      </c>
      <c r="E741" t="str">
        <f>Worksheet!AH741</f>
        <v>b.tyler@edaptive.com</v>
      </c>
    </row>
    <row r="742" spans="1:5">
      <c r="A742" t="str">
        <f>Worksheet!A742</f>
        <v>MODERN TECHNOLOGY SOLUTIONS, INC.</v>
      </c>
      <c r="B742" t="str">
        <f>Worksheet!AA742</f>
        <v xml:space="preserve">Ann R Byrd </v>
      </c>
      <c r="C742" t="str">
        <f>Worksheet!AD742</f>
        <v>ann.byrd@mtsi-va.com</v>
      </c>
      <c r="D742" t="str">
        <f>Worksheet!AE742</f>
        <v xml:space="preserve">Chris VanHouten </v>
      </c>
      <c r="E742" t="str">
        <f>Worksheet!AH742</f>
        <v>chris.vanhouten@mtsi-va.com</v>
      </c>
    </row>
    <row r="743" spans="1:5">
      <c r="A743" t="str">
        <f>Worksheet!A743</f>
        <v>Aurora Flight Sciences Corporation</v>
      </c>
      <c r="B743" t="str">
        <f>Worksheet!AA743</f>
        <v xml:space="preserve">Scott Hart </v>
      </c>
      <c r="C743" t="str">
        <f>Worksheet!AD743</f>
        <v>shart@aurora.aero</v>
      </c>
      <c r="D743" t="str">
        <f>Worksheet!AE743</f>
        <v xml:space="preserve">Olivier Toupet </v>
      </c>
      <c r="E743" t="str">
        <f>Worksheet!AH743</f>
        <v>otoupet@aurora.aero</v>
      </c>
    </row>
    <row r="744" spans="1:5">
      <c r="A744" t="str">
        <f>Worksheet!A744</f>
        <v>Space Information Laboratories, LLC</v>
      </c>
      <c r="B744" t="str">
        <f>Worksheet!AA744</f>
        <v xml:space="preserve">Edmund Edmund.Burke </v>
      </c>
      <c r="C744" t="str">
        <f>Worksheet!AD744</f>
        <v>edmund.burke@spaceinformationlabs.com</v>
      </c>
      <c r="D744" t="str">
        <f>Worksheet!AE744</f>
        <v xml:space="preserve">Edmnd Burke </v>
      </c>
      <c r="E744" t="str">
        <f>Worksheet!AH744</f>
        <v>edmund.burke@spaceinformationlabs.com</v>
      </c>
    </row>
    <row r="745" spans="1:5">
      <c r="A745" t="str">
        <f>Worksheet!A745</f>
        <v>Scientic, Inc</v>
      </c>
      <c r="B745" t="str">
        <f>Worksheet!AA745</f>
        <v xml:space="preserve">Gary L Grant </v>
      </c>
      <c r="C745" t="str">
        <f>Worksheet!AD745</f>
        <v>gary.grant@scientic.us</v>
      </c>
      <c r="D745" t="str">
        <f>Worksheet!AE745</f>
        <v xml:space="preserve">Steven N Renfrow </v>
      </c>
      <c r="E745" t="str">
        <f>Worksheet!AH745</f>
        <v>steve.renfrow@scientic.us</v>
      </c>
    </row>
    <row r="746" spans="1:5">
      <c r="A746" t="str">
        <f>Worksheet!A746</f>
        <v>Intelligent Fiber Optic Systems Corporation</v>
      </c>
      <c r="B746" t="str">
        <f>Worksheet!AA746</f>
        <v xml:space="preserve">Behzad Moslehi </v>
      </c>
      <c r="C746" t="str">
        <f>Worksheet!AD746</f>
        <v>bm@ifos.com</v>
      </c>
      <c r="D746" t="str">
        <f>Worksheet!AE746</f>
        <v xml:space="preserve">Behzad Moslehi </v>
      </c>
      <c r="E746" t="str">
        <f>Worksheet!AH746</f>
        <v>bm@ifos.com</v>
      </c>
    </row>
    <row r="747" spans="1:5">
      <c r="A747" t="str">
        <f>Worksheet!A747</f>
        <v>AET, Inc.</v>
      </c>
      <c r="B747" t="str">
        <f>Worksheet!AA747</f>
        <v xml:space="preserve">Thomas J Sanders, Jr. </v>
      </c>
      <c r="C747" t="str">
        <f>Worksheet!AD747</f>
        <v>tjs@aet-usa.com</v>
      </c>
      <c r="D747" t="str">
        <f>Worksheet!AE747</f>
        <v xml:space="preserve">Glenn T Hess </v>
      </c>
      <c r="E747" t="str">
        <f>Worksheet!AH747</f>
        <v>ghess@aet-usa.com</v>
      </c>
    </row>
    <row r="748" spans="1:5">
      <c r="A748" t="str">
        <f>Worksheet!A748</f>
        <v>Utron Kinetics, LLC</v>
      </c>
      <c r="B748" t="str">
        <f>Worksheet!AA748</f>
        <v xml:space="preserve">Ali Khan </v>
      </c>
      <c r="C748" t="str">
        <f>Worksheet!AD748</f>
        <v>alik@utroninc.com</v>
      </c>
      <c r="D748" t="str">
        <f>Worksheet!AE748</f>
        <v xml:space="preserve">Karthik Nagarathnam </v>
      </c>
      <c r="E748" t="str">
        <f>Worksheet!AH748</f>
        <v>karthikn@utronkinetics.com</v>
      </c>
    </row>
    <row r="749" spans="1:5">
      <c r="A749" t="str">
        <f>Worksheet!A749</f>
        <v>Touchstone Research Laboratory, Ltd.</v>
      </c>
      <c r="B749" t="str">
        <f>Worksheet!AA749</f>
        <v xml:space="preserve">Elizabeth N Kraftician </v>
      </c>
      <c r="C749" t="str">
        <f>Worksheet!AD749</f>
        <v>jrj@trl.com</v>
      </c>
      <c r="D749" t="str">
        <f>Worksheet!AE749</f>
        <v xml:space="preserve">Brian L Gordon </v>
      </c>
      <c r="E749" t="str">
        <f>Worksheet!AH749</f>
        <v>blg@trl.com</v>
      </c>
    </row>
    <row r="750" spans="1:5">
      <c r="A750" t="str">
        <f>Worksheet!A750</f>
        <v>Space Micro Inc.</v>
      </c>
      <c r="B750" t="str">
        <f>Worksheet!AA750</f>
        <v xml:space="preserve">David J Strobel </v>
      </c>
      <c r="C750" t="str">
        <f>Worksheet!AD750</f>
        <v>dstrobel@spacemicro.com</v>
      </c>
      <c r="D750" t="str">
        <f>Worksheet!AE750</f>
        <v xml:space="preserve">Carl Edwards </v>
      </c>
      <c r="E750" t="str">
        <f>Worksheet!AH750</f>
        <v>cedwards@spacemicro.com</v>
      </c>
    </row>
    <row r="751" spans="1:5">
      <c r="A751" t="str">
        <f>Worksheet!A751</f>
        <v>System Technology Associates, Inc.</v>
      </c>
      <c r="B751" t="str">
        <f>Worksheet!AA751</f>
        <v xml:space="preserve">Lance H Buie </v>
      </c>
      <c r="C751" t="str">
        <f>Worksheet!AD751</f>
        <v>lance.buie@staihsv.com</v>
      </c>
      <c r="D751" t="str">
        <f>Worksheet!AE751</f>
        <v xml:space="preserve">Harold B Buie </v>
      </c>
      <c r="E751" t="str">
        <f>Worksheet!AH751</f>
        <v>harold.buie@staihsv.com</v>
      </c>
    </row>
    <row r="752" spans="1:5">
      <c r="A752" t="str">
        <f>Worksheet!A752</f>
        <v>AET, Inc.</v>
      </c>
      <c r="B752" t="str">
        <f>Worksheet!AA752</f>
        <v xml:space="preserve">Thomas J Sanders, Jr. </v>
      </c>
      <c r="C752" t="str">
        <f>Worksheet!AD752</f>
        <v>tjs@aet-usa.com</v>
      </c>
      <c r="D752" t="str">
        <f>Worksheet!AE752</f>
        <v xml:space="preserve">Glenn T Hess </v>
      </c>
      <c r="E752" t="str">
        <f>Worksheet!AH752</f>
        <v>ghess@aet-usa.com</v>
      </c>
    </row>
    <row r="753" spans="1:5">
      <c r="A753" t="str">
        <f>Worksheet!A753</f>
        <v>Lewis Innovative Technologies, Inc.</v>
      </c>
      <c r="B753" t="str">
        <f>Worksheet!AA753</f>
        <v xml:space="preserve">Terri Womack </v>
      </c>
      <c r="C753" t="str">
        <f>Worksheet!AD753</f>
        <v>terri.womack@lewisinnovative.com</v>
      </c>
      <c r="D753" t="str">
        <f>Worksheet!AE753</f>
        <v xml:space="preserve">James Lewis </v>
      </c>
      <c r="E753" t="str">
        <f>Worksheet!AH753</f>
        <v>james.lewis@lewisinnovative.com</v>
      </c>
    </row>
    <row r="754" spans="1:5">
      <c r="A754" t="str">
        <f>Worksheet!A754</f>
        <v>Nokomis, Inc</v>
      </c>
      <c r="B754" t="str">
        <f>Worksheet!AA754</f>
        <v xml:space="preserve">Gena DiSimoni </v>
      </c>
      <c r="C754" t="str">
        <f>Worksheet!AD754</f>
        <v>gdisimoni@nokomisinc.com</v>
      </c>
      <c r="D754" t="str">
        <f>Worksheet!AE754</f>
        <v xml:space="preserve">Bogdan Pathak </v>
      </c>
      <c r="E754" t="str">
        <f>Worksheet!AH754</f>
        <v>bpathak@nokomisinc.com</v>
      </c>
    </row>
    <row r="755" spans="1:5">
      <c r="A755" t="str">
        <f>Worksheet!A755</f>
        <v>Five Stones Research Corporation</v>
      </c>
      <c r="B755" t="str">
        <f>Worksheet!AA755</f>
        <v xml:space="preserve">Joni R Green </v>
      </c>
      <c r="C755" t="str">
        <f>Worksheet!AD755</f>
        <v>JRGreen@5sr-hsv.com</v>
      </c>
      <c r="D755" t="str">
        <f>Worksheet!AE755</f>
        <v xml:space="preserve">K. L Kelly </v>
      </c>
      <c r="E755" t="str">
        <f>Worksheet!AH755</f>
        <v>LKelly@5sr-hsv.com</v>
      </c>
    </row>
    <row r="756" spans="1:5">
      <c r="A756" t="str">
        <f>Worksheet!A756</f>
        <v>MP Technologies, LLC</v>
      </c>
      <c r="B756" t="str">
        <f>Worksheet!AA756</f>
        <v xml:space="preserve">Manijeh Razeghi </v>
      </c>
      <c r="C756" t="str">
        <f>Worksheet!AD756</f>
        <v>mpt1pnc6@yahoo.com</v>
      </c>
      <c r="D756" t="str">
        <f>Worksheet!AE756</f>
        <v xml:space="preserve">Binh-Minh Nguyen </v>
      </c>
      <c r="E756" t="str">
        <f>Worksheet!AH756</f>
        <v>rmcclin@gmail.com</v>
      </c>
    </row>
    <row r="757" spans="1:5">
      <c r="A757" t="str">
        <f>Worksheet!A757</f>
        <v>nBn Technologies</v>
      </c>
      <c r="B757" t="str">
        <f>Worksheet!AA757</f>
        <v xml:space="preserve">Joseph Wodenscheck </v>
      </c>
      <c r="C757" t="str">
        <f>Worksheet!AD757</f>
        <v>jwodenscheck@gmail.com</v>
      </c>
      <c r="D757" t="str">
        <f>Worksheet!AE757</f>
        <v xml:space="preserve">Shimon Maimon </v>
      </c>
      <c r="E757" t="str">
        <f>Worksheet!AH757</f>
        <v>shimon@optics.rochester.edu</v>
      </c>
    </row>
    <row r="758" spans="1:5">
      <c r="A758" t="str">
        <f>Worksheet!A758</f>
        <v>IntelliEPI IR, Inc.</v>
      </c>
      <c r="B758" t="str">
        <f>Worksheet!AA758</f>
        <v xml:space="preserve">Yung-Chung Kao </v>
      </c>
      <c r="C758" t="str">
        <f>Worksheet!AD758</f>
        <v>kao@intelliepi.com</v>
      </c>
      <c r="D758" t="str">
        <f>Worksheet!AE758</f>
        <v xml:space="preserve">Paul Pinsukanjana </v>
      </c>
      <c r="E758" t="str">
        <f>Worksheet!AH758</f>
        <v>pinsu@intelliepi.com</v>
      </c>
    </row>
    <row r="759" spans="1:5">
      <c r="A759" t="str">
        <f>Worksheet!A759</f>
        <v>Zipton Labs</v>
      </c>
      <c r="B759" t="str">
        <f>Worksheet!AA759</f>
        <v xml:space="preserve">Yong-Hang Zhang </v>
      </c>
      <c r="C759" t="str">
        <f>Worksheet!AD759</f>
        <v>yhzhang@ziptonlabs.com</v>
      </c>
      <c r="D759" t="str">
        <f>Worksheet!AE759</f>
        <v xml:space="preserve">Charles Allen </v>
      </c>
      <c r="E759" t="str">
        <f>Worksheet!AH759</f>
        <v>charles.allen@ziptonlabs.com</v>
      </c>
    </row>
    <row r="760" spans="1:5">
      <c r="A760" t="str">
        <f>Worksheet!A760</f>
        <v>inVision Technology LLC</v>
      </c>
      <c r="B760" t="str">
        <f>Worksheet!AA760</f>
        <v xml:space="preserve">William Rodman </v>
      </c>
      <c r="C760" t="str">
        <f>Worksheet!AD760</f>
        <v>bill@invisioncomposites.com</v>
      </c>
      <c r="D760" t="str">
        <f>Worksheet!AE760</f>
        <v xml:space="preserve">William Rodman </v>
      </c>
      <c r="E760" t="str">
        <f>Worksheet!AH760</f>
        <v>bill@invisioncomposites.com</v>
      </c>
    </row>
    <row r="761" spans="1:5">
      <c r="A761" t="str">
        <f>Worksheet!A761</f>
        <v>San Diego Composites, Inc.</v>
      </c>
      <c r="B761" t="str">
        <f>Worksheet!AA761</f>
        <v xml:space="preserve">Robert Kolozs </v>
      </c>
      <c r="C761" t="str">
        <f>Worksheet!AD761</f>
        <v>rkolozs@sdcomposites.com</v>
      </c>
      <c r="D761" t="str">
        <f>Worksheet!AE761</f>
        <v xml:space="preserve">Christine Benzie </v>
      </c>
      <c r="E761" t="str">
        <f>Worksheet!AH761</f>
        <v>cbenzie@sdcomposites.com</v>
      </c>
    </row>
    <row r="762" spans="1:5">
      <c r="A762" t="str">
        <f>Worksheet!A762</f>
        <v>San Diego Composites, Inc.</v>
      </c>
      <c r="B762" t="str">
        <f>Worksheet!AA762</f>
        <v xml:space="preserve">Robert Kolozs </v>
      </c>
      <c r="C762" t="str">
        <f>Worksheet!AD762</f>
        <v>rkolozs@sdcomposites.com</v>
      </c>
      <c r="D762" t="str">
        <f>Worksheet!AE762</f>
        <v xml:space="preserve">Christine Benzie </v>
      </c>
      <c r="E762" t="str">
        <f>Worksheet!AH762</f>
        <v>cbenzie@sdcomposites.com</v>
      </c>
    </row>
    <row r="763" spans="1:5">
      <c r="A763" t="str">
        <f>Worksheet!A763</f>
        <v>Vector Composites, Inc.</v>
      </c>
      <c r="B763" t="str">
        <f>Worksheet!AA763</f>
        <v xml:space="preserve">Tim Brocklehurst </v>
      </c>
      <c r="C763" t="str">
        <f>Worksheet!AD763</f>
        <v>tbrocklehurst@vectorcomposites.com</v>
      </c>
      <c r="D763" t="str">
        <f>Worksheet!AE763</f>
        <v xml:space="preserve">Karl Gruenberg </v>
      </c>
      <c r="E763" t="str">
        <f>Worksheet!AH763</f>
        <v>kgruenberg@vectorcomposites.com</v>
      </c>
    </row>
    <row r="764" spans="1:5">
      <c r="A764" t="str">
        <f>Worksheet!A764</f>
        <v>Advatech Pacific, Inc.</v>
      </c>
      <c r="B764" t="str">
        <f>Worksheet!AA764</f>
        <v xml:space="preserve">Charles Kondrack </v>
      </c>
      <c r="C764" t="str">
        <f>Worksheet!AD764</f>
        <v>Kondrack@advatechpacific.com</v>
      </c>
      <c r="D764" t="str">
        <f>Worksheet!AE764</f>
        <v xml:space="preserve">Scott Leemans </v>
      </c>
      <c r="E764" t="str">
        <f>Worksheet!AH764</f>
        <v>scott.leemans@advatechpacific.com</v>
      </c>
    </row>
    <row r="765" spans="1:5">
      <c r="A765" t="str">
        <f>Worksheet!A765</f>
        <v>Ultramet</v>
      </c>
      <c r="B765" t="str">
        <f>Worksheet!AA765</f>
        <v xml:space="preserve">Craig N Ward </v>
      </c>
      <c r="C765" t="str">
        <f>Worksheet!AD765</f>
        <v>craig.ward@ultramet.com</v>
      </c>
      <c r="D765" t="str">
        <f>Worksheet!AE765</f>
        <v xml:space="preserve">Victor M Arrieta </v>
      </c>
      <c r="E765" t="str">
        <f>Worksheet!AH765</f>
        <v>victor.arrieta@ultramet.com</v>
      </c>
    </row>
    <row r="766" spans="1:5">
      <c r="A766" t="str">
        <f>Worksheet!A766</f>
        <v>WASK Engineering, Inc.</v>
      </c>
      <c r="B766" t="str">
        <f>Worksheet!AA766</f>
        <v xml:space="preserve">Wendel Burkhardt </v>
      </c>
      <c r="C766" t="str">
        <f>Worksheet!AD766</f>
        <v>wendel.burkhardt@waskengr.com</v>
      </c>
      <c r="D766" t="str">
        <f>Worksheet!AE766</f>
        <v xml:space="preserve">Paul Phillipsen </v>
      </c>
      <c r="E766" t="str">
        <f>Worksheet!AH766</f>
        <v>paulp@waskengr.com</v>
      </c>
    </row>
    <row r="767" spans="1:5">
      <c r="A767" t="str">
        <f>Worksheet!A767</f>
        <v>Sienna Technologies, Inc.</v>
      </c>
      <c r="B767" t="str">
        <f>Worksheet!AA767</f>
        <v xml:space="preserve">Canan Savrun </v>
      </c>
      <c r="C767" t="str">
        <f>Worksheet!AD767</f>
        <v>c.savrun@siennatech.com</v>
      </c>
      <c r="D767" t="str">
        <f>Worksheet!AE767</f>
        <v xml:space="preserve">Ender Savrun </v>
      </c>
      <c r="E767" t="str">
        <f>Worksheet!AH767</f>
        <v>ender.savrun@siennatech.com</v>
      </c>
    </row>
    <row r="768" spans="1:5">
      <c r="A768" t="str">
        <f>Worksheet!A768</f>
        <v>Synterials, Inc</v>
      </c>
      <c r="B768" t="str">
        <f>Worksheet!AA768</f>
        <v xml:space="preserve">Richard E Engdahl </v>
      </c>
      <c r="C768" t="str">
        <f>Worksheet!AD768</f>
        <v>richardengdahl@synterials.com</v>
      </c>
      <c r="D768" t="str">
        <f>Worksheet!AE768</f>
        <v xml:space="preserve">Alan Grieve </v>
      </c>
      <c r="E768" t="str">
        <f>Worksheet!AH768</f>
        <v>agrieve@synterials.com</v>
      </c>
    </row>
    <row r="769" spans="1:5">
      <c r="A769" t="str">
        <f>Worksheet!A769</f>
        <v>InnoSense LLC</v>
      </c>
      <c r="B769" t="str">
        <f>Worksheet!AA769</f>
        <v xml:space="preserve">Kisholoy Goswami </v>
      </c>
      <c r="C769" t="str">
        <f>Worksheet!AD769</f>
        <v>kisholoy.goswami@innosense.us</v>
      </c>
      <c r="D769" t="str">
        <f>Worksheet!AE769</f>
        <v xml:space="preserve">Uma Sampathkumaran </v>
      </c>
      <c r="E769" t="str">
        <f>Worksheet!AH769</f>
        <v>uma.sampathkumaran-1@innosense.us</v>
      </c>
    </row>
    <row r="770" spans="1:5">
      <c r="A770" t="str">
        <f>Worksheet!A770</f>
        <v>Sporian Microsystems, Inc.</v>
      </c>
      <c r="B770" t="str">
        <f>Worksheet!AA770</f>
        <v xml:space="preserve">Michael Usrey </v>
      </c>
      <c r="C770" t="str">
        <f>Worksheet!AD770</f>
        <v>musrey@sporian.com</v>
      </c>
      <c r="D770" t="str">
        <f>Worksheet!AE770</f>
        <v xml:space="preserve">Kevin Harsh </v>
      </c>
      <c r="E770" t="str">
        <f>Worksheet!AH770</f>
        <v>kharsh@sporian.com</v>
      </c>
    </row>
    <row r="771" spans="1:5">
      <c r="A771" t="str">
        <f>Worksheet!A771</f>
        <v>Intelligent Optical Systems, Inc.</v>
      </c>
      <c r="B771" t="str">
        <f>Worksheet!AA771</f>
        <v xml:space="preserve">Reuben Sandler </v>
      </c>
      <c r="C771" t="str">
        <f>Worksheet!AD771</f>
        <v>randdoffice@intopsys.com</v>
      </c>
      <c r="D771" t="str">
        <f>Worksheet!AE771</f>
        <v xml:space="preserve">Manal Beshay </v>
      </c>
      <c r="E771" t="str">
        <f>Worksheet!AH771</f>
        <v>sbirproposals@intopsys.com</v>
      </c>
    </row>
    <row r="772" spans="1:5">
      <c r="A772" t="str">
        <f>Worksheet!A772</f>
        <v>Physical Sciences Inc.</v>
      </c>
      <c r="B772" t="str">
        <f>Worksheet!AA772</f>
        <v xml:space="preserve">B. D Green </v>
      </c>
      <c r="C772" t="str">
        <f>Worksheet!AD772</f>
        <v>green@psicorp.com</v>
      </c>
      <c r="D772" t="str">
        <f>Worksheet!AE772</f>
        <v xml:space="preserve">Richard T Wainner </v>
      </c>
      <c r="E772" t="str">
        <f>Worksheet!AH772</f>
        <v>wainner@psicorp.com</v>
      </c>
    </row>
    <row r="773" spans="1:5">
      <c r="A773" t="str">
        <f>Worksheet!A773</f>
        <v>LithChem Energy / Div. of TOXCO, inc.</v>
      </c>
      <c r="B773" t="str">
        <f>Worksheet!AA773</f>
        <v xml:space="preserve">Diane Rossi </v>
      </c>
      <c r="C773" t="str">
        <f>Worksheet!AD773</f>
        <v>diane@lithchem.com</v>
      </c>
      <c r="D773" t="str">
        <f>Worksheet!AE773</f>
        <v xml:space="preserve">Novis Smith </v>
      </c>
      <c r="E773" t="str">
        <f>Worksheet!AH773</f>
        <v>novis.smith@verizon.net</v>
      </c>
    </row>
    <row r="774" spans="1:5">
      <c r="A774" t="str">
        <f>Worksheet!A774</f>
        <v>InvenTek Corporation</v>
      </c>
      <c r="B774" t="str">
        <f>Worksheet!AA774</f>
        <v xml:space="preserve">Thomas D Kaun </v>
      </c>
      <c r="C774" t="str">
        <f>Worksheet!AD774</f>
        <v>kauntd@gmail.com</v>
      </c>
      <c r="D774" t="str">
        <f>Worksheet!AE774</f>
        <v xml:space="preserve">Thomas D Kaun </v>
      </c>
      <c r="E774" t="str">
        <f>Worksheet!AH774</f>
        <v>kauntd@gmail.com</v>
      </c>
    </row>
    <row r="775" spans="1:5">
      <c r="A775" t="str">
        <f>Worksheet!A775</f>
        <v>Yardney Technical Products, Inc.</v>
      </c>
      <c r="B775" t="str">
        <f>Worksheet!AA775</f>
        <v xml:space="preserve">Vincent A Yevoli, Jr. </v>
      </c>
      <c r="C775" t="str">
        <f>Worksheet!AD775</f>
        <v>vyevoli@yardney.com</v>
      </c>
      <c r="D775" t="str">
        <f>Worksheet!AE775</f>
        <v xml:space="preserve">Joseph Gnanaraj </v>
      </c>
      <c r="E775" t="str">
        <f>Worksheet!AH775</f>
        <v>joeg@yardney.com</v>
      </c>
    </row>
    <row r="776" spans="1:5">
      <c r="A776" t="str">
        <f>Worksheet!A776</f>
        <v>Orbital Technologies Corporation (ORBITEC)</v>
      </c>
      <c r="B776" t="str">
        <f>Worksheet!AA776</f>
        <v xml:space="preserve">Eric E Rice </v>
      </c>
      <c r="C776" t="str">
        <f>Worksheet!AD776</f>
        <v>knaufs@orbitec.com</v>
      </c>
      <c r="D776" t="str">
        <f>Worksheet!AE776</f>
        <v xml:space="preserve">Millicent Coil </v>
      </c>
      <c r="E776" t="str">
        <f>Worksheet!AH776</f>
        <v>coilm@orbitec.com</v>
      </c>
    </row>
    <row r="777" spans="1:5">
      <c r="A777" t="str">
        <f>Worksheet!A777</f>
        <v>Exquadrum, Inc</v>
      </c>
      <c r="B777" t="str">
        <f>Worksheet!AA777</f>
        <v xml:space="preserve">Eric E Schmidt </v>
      </c>
      <c r="C777" t="str">
        <f>Worksheet!AD777</f>
        <v>eric.schmidt@exquadrum.com</v>
      </c>
      <c r="D777" t="str">
        <f>Worksheet!AE777</f>
        <v xml:space="preserve">Kevin E Mahaffy </v>
      </c>
      <c r="E777" t="str">
        <f>Worksheet!AH777</f>
        <v>kevin.mahaffy@exquadrum.com</v>
      </c>
    </row>
    <row r="778" spans="1:5">
      <c r="A778" t="str">
        <f>Worksheet!A778</f>
        <v>Ventions, LLC</v>
      </c>
      <c r="B778" t="str">
        <f>Worksheet!AA778</f>
        <v xml:space="preserve">Amit Mehra </v>
      </c>
      <c r="C778" t="str">
        <f>Worksheet!AD778</f>
        <v>amit.mehra@ventions.com</v>
      </c>
      <c r="D778" t="str">
        <f>Worksheet!AE778</f>
        <v xml:space="preserve">Adam London </v>
      </c>
      <c r="E778" t="str">
        <f>Worksheet!AH778</f>
        <v>adam.london@ventions.com</v>
      </c>
    </row>
    <row r="779" spans="1:5">
      <c r="A779" t="str">
        <f>Worksheet!A779</f>
        <v>Streamline Automation, LLC</v>
      </c>
      <c r="B779" t="str">
        <f>Worksheet!AA779</f>
        <v xml:space="preserve">Alton Reich </v>
      </c>
      <c r="C779" t="str">
        <f>Worksheet!AD779</f>
        <v>alton.reich@streamlineautomation.biz</v>
      </c>
      <c r="D779" t="str">
        <f>Worksheet!AE779</f>
        <v xml:space="preserve">Roberto D Salvo </v>
      </c>
      <c r="E779" t="str">
        <f>Worksheet!AH779</f>
        <v>roberto.disalvo@streamlineautomation.biz</v>
      </c>
    </row>
    <row r="780" spans="1:5">
      <c r="A780" t="str">
        <f>Worksheet!A780</f>
        <v>Digital Solid State Propulsion LLC</v>
      </c>
      <c r="B780" t="str">
        <f>Worksheet!AA780</f>
        <v xml:space="preserve">Joseph Viola </v>
      </c>
      <c r="C780" t="str">
        <f>Worksheet!AD780</f>
        <v>jviola@dsspropulsion.com</v>
      </c>
      <c r="D780" t="str">
        <f>Worksheet!AE780</f>
        <v xml:space="preserve">Russell Carlson </v>
      </c>
      <c r="E780" t="str">
        <f>Worksheet!AH780</f>
        <v>rcarlson@dsspropulsion.com</v>
      </c>
    </row>
    <row r="781" spans="1:5">
      <c r="A781" t="str">
        <f>Worksheet!A781</f>
        <v>Spectral Sciences, Inc.</v>
      </c>
      <c r="B781" t="str">
        <f>Worksheet!AA781</f>
        <v xml:space="preserve">Fritz Bien </v>
      </c>
      <c r="C781" t="str">
        <f>Worksheet!AD781</f>
        <v>fritz@spectral.com</v>
      </c>
      <c r="D781" t="str">
        <f>Worksheet!AE781</f>
        <v xml:space="preserve">Jonathan Grot </v>
      </c>
      <c r="E781" t="str">
        <f>Worksheet!AH781</f>
        <v>jgrot@spectral.com</v>
      </c>
    </row>
    <row r="782" spans="1:5">
      <c r="A782" t="str">
        <f>Worksheet!A782</f>
        <v>Combustion Research and Flow Technology, Inc.</v>
      </c>
      <c r="B782" t="str">
        <f>Worksheet!AA782</f>
        <v xml:space="preserve">Brian J York </v>
      </c>
      <c r="C782" t="str">
        <f>Worksheet!AD782</f>
        <v>york@craft-tech.com</v>
      </c>
      <c r="D782" t="str">
        <f>Worksheet!AE782</f>
        <v xml:space="preserve">Neeraj Sinha </v>
      </c>
      <c r="E782" t="str">
        <f>Worksheet!AH782</f>
        <v>sinha@craft-tech.com</v>
      </c>
    </row>
    <row r="783" spans="1:5">
      <c r="A783" t="str">
        <f>Worksheet!A783</f>
        <v>Propulsion Science and Technology, Inc.</v>
      </c>
      <c r="B783" t="str">
        <f>Worksheet!AA783</f>
        <v xml:space="preserve">Margaret W Taylor </v>
      </c>
      <c r="C783" t="str">
        <f>Worksheet!AD783</f>
        <v>peg@propulsionscience.com</v>
      </c>
      <c r="D783" t="str">
        <f>Worksheet!AE783</f>
        <v xml:space="preserve">Margaret W Taylor </v>
      </c>
      <c r="E783" t="str">
        <f>Worksheet!AH783</f>
        <v>peg@propulsionscience.com</v>
      </c>
    </row>
    <row r="784" spans="1:5">
      <c r="A784" t="str">
        <f>Worksheet!A784</f>
        <v>Metacomp Technologies, Inc.</v>
      </c>
      <c r="B784" t="str">
        <f>Worksheet!AA784</f>
        <v xml:space="preserve">Sukumar Chakravarthy </v>
      </c>
      <c r="C784" t="str">
        <f>Worksheet!AD784</f>
        <v>src@metacomptech.com</v>
      </c>
      <c r="D784" t="str">
        <f>Worksheet!AE784</f>
        <v xml:space="preserve">Sukumar Chakravarthy </v>
      </c>
      <c r="E784" t="str">
        <f>Worksheet!AH784</f>
        <v>src@metacomptech.com</v>
      </c>
    </row>
    <row r="785" spans="1:5">
      <c r="A785" t="str">
        <f>Worksheet!A785</f>
        <v>Spectral Sciences, Inc.</v>
      </c>
      <c r="B785" t="str">
        <f>Worksheet!AA785</f>
        <v xml:space="preserve">Fritz Bien </v>
      </c>
      <c r="C785" t="str">
        <f>Worksheet!AD785</f>
        <v>fritz@spectral.com</v>
      </c>
      <c r="D785" t="str">
        <f>Worksheet!AE785</f>
        <v xml:space="preserve">Jason Cline </v>
      </c>
      <c r="E785" t="str">
        <f>Worksheet!AH785</f>
        <v>jcline@spectral.com</v>
      </c>
    </row>
    <row r="786" spans="1:5">
      <c r="A786" t="str">
        <f>Worksheet!A786</f>
        <v>Combustion Research and Flow Technology, Inc.</v>
      </c>
      <c r="B786" t="str">
        <f>Worksheet!AA786</f>
        <v xml:space="preserve">Neeraj Sinha </v>
      </c>
      <c r="C786" t="str">
        <f>Worksheet!AD786</f>
        <v>sinha@craft-tech.com</v>
      </c>
      <c r="D786" t="str">
        <f>Worksheet!AE786</f>
        <v xml:space="preserve">Brian J York </v>
      </c>
      <c r="E786" t="str">
        <f>Worksheet!AH786</f>
        <v>york@craft-tech.com</v>
      </c>
    </row>
    <row r="787" spans="1:5">
      <c r="A787" t="str">
        <f>Worksheet!A787</f>
        <v>IllinoisRocstar LLC</v>
      </c>
      <c r="B787" t="str">
        <f>Worksheet!AA787</f>
        <v xml:space="preserve">William A Dick </v>
      </c>
      <c r="C787" t="str">
        <f>Worksheet!AD787</f>
        <v>wdick@illinoisrocstar.com</v>
      </c>
      <c r="D787" t="str">
        <f>Worksheet!AE787</f>
        <v xml:space="preserve">Bono Wasistho </v>
      </c>
      <c r="E787" t="str">
        <f>Worksheet!AH787</f>
        <v>bwa@illinoisrocstar.com</v>
      </c>
    </row>
    <row r="788" spans="1:5">
      <c r="A788" t="str">
        <f>Worksheet!A788</f>
        <v>Physical Sciences Inc.</v>
      </c>
      <c r="B788" t="str">
        <f>Worksheet!AA788</f>
        <v xml:space="preserve">B. D Green </v>
      </c>
      <c r="C788" t="str">
        <f>Worksheet!AD788</f>
        <v>green@psicorp.com</v>
      </c>
      <c r="D788" t="str">
        <f>Worksheet!AE788</f>
        <v xml:space="preserve">Allan Dokhan </v>
      </c>
      <c r="E788" t="str">
        <f>Worksheet!AH788</f>
        <v>dokhan@psicorp.com</v>
      </c>
    </row>
    <row r="789" spans="1:5">
      <c r="A789" t="str">
        <f>Worksheet!A789</f>
        <v>ISSAC Corp</v>
      </c>
      <c r="B789" t="str">
        <f>Worksheet!AA789</f>
        <v xml:space="preserve">Tim Jones </v>
      </c>
      <c r="C789" t="str">
        <f>Worksheet!AD789</f>
        <v>tjones@issaccorp.com</v>
      </c>
      <c r="D789" t="str">
        <f>Worksheet!AE789</f>
        <v xml:space="preserve">Ray Deiotte </v>
      </c>
      <c r="E789" t="str">
        <f>Worksheet!AH789</f>
        <v>ray.deiotte@issaccorp.com</v>
      </c>
    </row>
    <row r="790" spans="1:5">
      <c r="A790" t="str">
        <f>Worksheet!A790</f>
        <v>AEgis Technologies Group, Inc.</v>
      </c>
      <c r="B790" t="str">
        <f>Worksheet!AA790</f>
        <v xml:space="preserve">Georgina Chapman </v>
      </c>
      <c r="C790" t="str">
        <f>Worksheet!AD790</f>
        <v>gchapman@aegistg.com</v>
      </c>
      <c r="D790" t="str">
        <f>Worksheet!AE790</f>
        <v xml:space="preserve">Dannie Cutts </v>
      </c>
      <c r="E790" t="str">
        <f>Worksheet!AH790</f>
        <v>dcutts@aegistg.com</v>
      </c>
    </row>
    <row r="791" spans="1:5">
      <c r="A791" t="str">
        <f>Worksheet!A791</f>
        <v>Modus Operandi, Inc.</v>
      </c>
      <c r="B791" t="str">
        <f>Worksheet!AA791</f>
        <v xml:space="preserve">Peter Dyson </v>
      </c>
      <c r="C791" t="str">
        <f>Worksheet!AD791</f>
        <v>pdyson@modusoperandi.com</v>
      </c>
      <c r="D791" t="str">
        <f>Worksheet!AE791</f>
        <v xml:space="preserve">Kent Bimson </v>
      </c>
      <c r="E791" t="str">
        <f>Worksheet!AH791</f>
        <v>kbimson@modusoperandi.com</v>
      </c>
    </row>
    <row r="792" spans="1:5">
      <c r="A792" t="str">
        <f>Worksheet!A792</f>
        <v>Computational Physics, Inc.</v>
      </c>
      <c r="B792" t="str">
        <f>Worksheet!AA792</f>
        <v xml:space="preserve">Steven L Berg </v>
      </c>
      <c r="C792" t="str">
        <f>Worksheet!AD792</f>
        <v>berg@cpi.com</v>
      </c>
      <c r="D792" t="str">
        <f>Worksheet!AE792</f>
        <v xml:space="preserve">Karan Elliott </v>
      </c>
      <c r="E792" t="str">
        <f>Worksheet!AH792</f>
        <v>elliott@cpi.com</v>
      </c>
    </row>
    <row r="793" spans="1:5">
      <c r="A793" t="str">
        <f>Worksheet!A793</f>
        <v>Metron, Inc.</v>
      </c>
      <c r="B793" t="str">
        <f>Worksheet!AA793</f>
        <v xml:space="preserve">Eric W George </v>
      </c>
      <c r="C793" t="str">
        <f>Worksheet!AD793</f>
        <v>egeorge@metsci.com</v>
      </c>
      <c r="D793" t="str">
        <f>Worksheet!AE793</f>
        <v xml:space="preserve">Jim Brutocao </v>
      </c>
      <c r="E793" t="str">
        <f>Worksheet!AH793</f>
        <v>brutocaoj@ca.metsci.com</v>
      </c>
    </row>
    <row r="794" spans="1:5">
      <c r="A794" t="str">
        <f>Worksheet!A794</f>
        <v>deciBel Research, Inc.</v>
      </c>
      <c r="B794" t="str">
        <f>Worksheet!AA794</f>
        <v xml:space="preserve">Debbie Agarwal </v>
      </c>
      <c r="C794" t="str">
        <f>Worksheet!AD794</f>
        <v>dagarwal@dbresearch.net</v>
      </c>
      <c r="D794" t="str">
        <f>Worksheet!AE794</f>
        <v xml:space="preserve">Greg Bacon </v>
      </c>
      <c r="E794" t="str">
        <f>Worksheet!AH794</f>
        <v>contracts@dbresearch.net</v>
      </c>
    </row>
    <row r="795" spans="1:5">
      <c r="A795" t="str">
        <f>Worksheet!A795</f>
        <v>EDAptive Computing, Inc.</v>
      </c>
      <c r="B795" t="str">
        <f>Worksheet!AA795</f>
        <v xml:space="preserve">Praveen Chawla </v>
      </c>
      <c r="C795" t="str">
        <f>Worksheet!AD795</f>
        <v>p.chawla@edaptive.com</v>
      </c>
      <c r="D795" t="str">
        <f>Worksheet!AE795</f>
        <v xml:space="preserve">Randall King </v>
      </c>
      <c r="E795" t="str">
        <f>Worksheet!AH795</f>
        <v>r.king@edaptive.com</v>
      </c>
    </row>
    <row r="796" spans="1:5">
      <c r="A796" t="str">
        <f>Worksheet!A796</f>
        <v>Spectral Sciences, Inc.</v>
      </c>
      <c r="B796" t="str">
        <f>Worksheet!AA796</f>
        <v xml:space="preserve">Fritz Bien </v>
      </c>
      <c r="C796" t="str">
        <f>Worksheet!AD796</f>
        <v>fritz@spectral.com</v>
      </c>
      <c r="D796" t="str">
        <f>Worksheet!AE796</f>
        <v xml:space="preserve">Rosemary Kennett </v>
      </c>
      <c r="E796" t="str">
        <f>Worksheet!AH796</f>
        <v>rkennett@spectral.com</v>
      </c>
    </row>
    <row r="797" spans="1:5">
      <c r="A797" t="str">
        <f>Worksheet!A797</f>
        <v>ExoAnalytic Solutions, Inc</v>
      </c>
      <c r="B797" t="str">
        <f>Worksheet!AA797</f>
        <v xml:space="preserve">Holly Bertrand </v>
      </c>
      <c r="C797" t="str">
        <f>Worksheet!AD797</f>
        <v>bertrand@exoanalytic.com</v>
      </c>
      <c r="D797" t="str">
        <f>Worksheet!AE797</f>
        <v xml:space="preserve">Douglas Hendrix </v>
      </c>
      <c r="E797" t="str">
        <f>Worksheet!AH797</f>
        <v>hendrix@exoanalytic.com</v>
      </c>
    </row>
    <row r="798" spans="1:5">
      <c r="A798" t="str">
        <f>Worksheet!A798</f>
        <v>Frontier Technology, Inc.</v>
      </c>
      <c r="B798" t="str">
        <f>Worksheet!AA798</f>
        <v xml:space="preserve">Rhonda Adawi </v>
      </c>
      <c r="C798" t="str">
        <f>Worksheet!AD798</f>
        <v>radawi@fti-net.com</v>
      </c>
      <c r="D798" t="str">
        <f>Worksheet!AE798</f>
        <v xml:space="preserve">Thomas Murdock </v>
      </c>
      <c r="E798" t="str">
        <f>Worksheet!AH798</f>
        <v>tmurdock@fti-net.com</v>
      </c>
    </row>
    <row r="799" spans="1:5">
      <c r="A799" t="str">
        <f>Worksheet!A799</f>
        <v>Carr Astronautics Corporation</v>
      </c>
      <c r="B799" t="str">
        <f>Worksheet!AA799</f>
        <v xml:space="preserve">James L Carr </v>
      </c>
      <c r="C799" t="str">
        <f>Worksheet!AD799</f>
        <v>jcarr@carrastro.com</v>
      </c>
      <c r="D799" t="str">
        <f>Worksheet!AE799</f>
        <v xml:space="preserve">James Herald </v>
      </c>
      <c r="E799" t="str">
        <f>Worksheet!AH799</f>
        <v>jherald@carrastro.com</v>
      </c>
    </row>
    <row r="800" spans="1:5">
      <c r="A800" t="str">
        <f>Worksheet!A800</f>
        <v>Innovative Defense Technologies</v>
      </c>
      <c r="B800" t="str">
        <f>Worksheet!AA800</f>
        <v xml:space="preserve">Peter Sirh </v>
      </c>
      <c r="C800" t="str">
        <f>Worksheet!AD800</f>
        <v>psirh@idtus.com</v>
      </c>
      <c r="D800" t="str">
        <f>Worksheet!AE800</f>
        <v xml:space="preserve">David Ponticello </v>
      </c>
      <c r="E800" t="str">
        <f>Worksheet!AH800</f>
        <v>dponticello@idtus.com</v>
      </c>
    </row>
    <row r="801" spans="1:5">
      <c r="A801" t="str">
        <f>Worksheet!A801</f>
        <v>Broadata Communications, Inc.</v>
      </c>
      <c r="B801" t="str">
        <f>Worksheet!AA801</f>
        <v xml:space="preserve">Freddie Lin </v>
      </c>
      <c r="C801" t="str">
        <f>Worksheet!AD801</f>
        <v>droussell@broadatacom.com</v>
      </c>
      <c r="D801" t="str">
        <f>Worksheet!AE801</f>
        <v xml:space="preserve">Dean Mumme </v>
      </c>
      <c r="E801" t="str">
        <f>Worksheet!AH801</f>
        <v>dmumme@broadatacom.com</v>
      </c>
    </row>
    <row r="802" spans="1:5">
      <c r="A802" t="str">
        <f>Worksheet!A802</f>
        <v>Black Knight Technology Inc.</v>
      </c>
      <c r="B802" t="str">
        <f>Worksheet!AA802</f>
        <v xml:space="preserve">Timothy Davis </v>
      </c>
      <c r="C802" t="str">
        <f>Worksheet!AD802</f>
        <v>tdavis@bktech.com</v>
      </c>
      <c r="D802" t="str">
        <f>Worksheet!AE802</f>
        <v xml:space="preserve">Wesley Cooper </v>
      </c>
      <c r="E802" t="str">
        <f>Worksheet!AH802</f>
        <v>wcooper@bktech.com</v>
      </c>
    </row>
    <row r="803" spans="1:5">
      <c r="A803" t="str">
        <f>Worksheet!A803</f>
        <v>Propagation Research Associates</v>
      </c>
      <c r="B803" t="str">
        <f>Worksheet!AA803</f>
        <v xml:space="preserve">Susan Dugas </v>
      </c>
      <c r="C803" t="str">
        <f>Worksheet!AD803</f>
        <v>contracts@pra-corp.com</v>
      </c>
      <c r="D803" t="str">
        <f>Worksheet!AE803</f>
        <v xml:space="preserve">Bonnie Valant-Spaight </v>
      </c>
      <c r="E803" t="str">
        <f>Worksheet!AH803</f>
        <v>bonnie.valant-spaight@pra-corp.com</v>
      </c>
    </row>
    <row r="804" spans="1:5">
      <c r="A804" t="str">
        <f>Worksheet!A804</f>
        <v>Wavelet Technologies, Inc.</v>
      </c>
      <c r="B804" t="str">
        <f>Worksheet!AA804</f>
        <v xml:space="preserve">Kathleen Hohlfeld </v>
      </c>
      <c r="C804" t="str">
        <f>Worksheet!AD804</f>
        <v>khohlfeld@wavelettech.com</v>
      </c>
      <c r="D804" t="str">
        <f>Worksheet!AE804</f>
        <v xml:space="preserve">Robert Hohlfeld </v>
      </c>
      <c r="E804" t="str">
        <f>Worksheet!AH804</f>
        <v>rhohlfeld@wavelettech.com</v>
      </c>
    </row>
    <row r="805" spans="1:5">
      <c r="A805" t="str">
        <f>Worksheet!A805</f>
        <v>NorthWest Research Associates, Inc.</v>
      </c>
      <c r="B805" t="str">
        <f>Worksheet!AA805</f>
        <v xml:space="preserve">Mark Baldwin </v>
      </c>
      <c r="C805" t="str">
        <f>Worksheet!AD805</f>
        <v>contracts-grants@nwra.com</v>
      </c>
      <c r="D805" t="str">
        <f>Worksheet!AE805</f>
        <v xml:space="preserve">Dennis Knepp </v>
      </c>
      <c r="E805" t="str">
        <f>Worksheet!AH805</f>
        <v>dennis.knepp@nwra.com</v>
      </c>
    </row>
    <row r="806" spans="1:5">
      <c r="A806" t="str">
        <f>Worksheet!A806</f>
        <v>deciBel Research, Inc.</v>
      </c>
      <c r="B806" t="str">
        <f>Worksheet!AA806</f>
        <v xml:space="preserve">Debbie Agarwal </v>
      </c>
      <c r="C806" t="str">
        <f>Worksheet!AD806</f>
        <v>dagarwal@dbresearch.net</v>
      </c>
      <c r="D806" t="str">
        <f>Worksheet!AE806</f>
        <v xml:space="preserve">Geoff Pendleton </v>
      </c>
      <c r="E806" t="str">
        <f>Worksheet!AH806</f>
        <v>contracts@dbresearch.net</v>
      </c>
    </row>
    <row r="807" spans="1:5">
      <c r="A807" t="str">
        <f>Worksheet!A807</f>
        <v>Virtual EM Inc.</v>
      </c>
      <c r="B807" t="str">
        <f>Worksheet!AA807</f>
        <v xml:space="preserve">Tayfun Ozdemir </v>
      </c>
      <c r="C807" t="str">
        <f>Worksheet!AD807</f>
        <v>tayfun@virtualem.com</v>
      </c>
      <c r="D807" t="str">
        <f>Worksheet!AE807</f>
        <v xml:space="preserve">Tayfun Ozdemir </v>
      </c>
      <c r="E807" t="str">
        <f>Worksheet!AH807</f>
        <v>tayfun@virtualem.com</v>
      </c>
    </row>
    <row r="808" spans="1:5">
      <c r="A808" t="str">
        <f>Worksheet!A808</f>
        <v>IERUS Technologies, LLC</v>
      </c>
      <c r="B808" t="str">
        <f>Worksheet!AA808</f>
        <v xml:space="preserve">William R Todd </v>
      </c>
      <c r="C808" t="str">
        <f>Worksheet!AD808</f>
        <v>billy.todd@ierustech.com</v>
      </c>
      <c r="D808" t="str">
        <f>Worksheet!AE808</f>
        <v xml:space="preserve">Daniel L Faircloth </v>
      </c>
      <c r="E808" t="str">
        <f>Worksheet!AH808</f>
        <v>daniel.faircloth@ierustech.com</v>
      </c>
    </row>
    <row r="809" spans="1:5">
      <c r="A809" t="str">
        <f>Worksheet!A809</f>
        <v>Mathematical Systems &amp; Solutions, Inc.</v>
      </c>
      <c r="B809" t="str">
        <f>Worksheet!AA809</f>
        <v xml:space="preserve">Marta Kahl </v>
      </c>
      <c r="C809" t="str">
        <f>Worksheet!AD809</f>
        <v>marta.kahl@mathsys.net</v>
      </c>
      <c r="D809" t="str">
        <f>Worksheet!AE809</f>
        <v xml:space="preserve">Timothy Elling </v>
      </c>
      <c r="E809" t="str">
        <f>Worksheet!AH809</f>
        <v>tim.elling@mathsys.net</v>
      </c>
    </row>
    <row r="810" spans="1:5">
      <c r="A810" t="str">
        <f>Worksheet!A810</f>
        <v>HyPerComp, Inc.</v>
      </c>
      <c r="B810" t="str">
        <f>Worksheet!AA810</f>
        <v xml:space="preserve">Vijaya Shankar </v>
      </c>
      <c r="C810" t="str">
        <f>Worksheet!AD810</f>
        <v>vshankar@hypercomp.net</v>
      </c>
      <c r="D810" t="str">
        <f>Worksheet!AE810</f>
        <v xml:space="preserve">Vijaya Shankar </v>
      </c>
      <c r="E810" t="str">
        <f>Worksheet!AH810</f>
        <v>vshankar@hypercomp.net</v>
      </c>
    </row>
    <row r="811" spans="1:5">
      <c r="A811" t="str">
        <f>Worksheet!A811</f>
        <v>deciBel Research, Inc.</v>
      </c>
      <c r="B811" t="str">
        <f>Worksheet!AA811</f>
        <v xml:space="preserve">Debbie Agarwal </v>
      </c>
      <c r="C811" t="str">
        <f>Worksheet!AD811</f>
        <v>dagarwal@dbresearch.net</v>
      </c>
      <c r="D811" t="str">
        <f>Worksheet!AE811</f>
        <v xml:space="preserve">Andrew Harrison </v>
      </c>
      <c r="E811" t="str">
        <f>Worksheet!AH811</f>
        <v>contracts@dbresearch.net</v>
      </c>
    </row>
    <row r="812" spans="1:5">
      <c r="A812" t="str">
        <f>Worksheet!A812</f>
        <v>NanoSonic, Inc.</v>
      </c>
      <c r="B812" t="str">
        <f>Worksheet!AA812</f>
        <v xml:space="preserve">Lisa Lawson </v>
      </c>
      <c r="C812" t="str">
        <f>Worksheet!AD812</f>
        <v>llawson@nanosonic.com</v>
      </c>
      <c r="D812" t="str">
        <f>Worksheet!AE812</f>
        <v xml:space="preserve">Bradley Davis </v>
      </c>
      <c r="E812" t="str">
        <f>Worksheet!AH812</f>
        <v>bdavis@nanosonic.com</v>
      </c>
    </row>
    <row r="813" spans="1:5">
      <c r="A813" t="str">
        <f>Worksheet!A813</f>
        <v>IERUS Technologies, LLC</v>
      </c>
      <c r="B813" t="str">
        <f>Worksheet!AA813</f>
        <v xml:space="preserve">William R Todd </v>
      </c>
      <c r="C813" t="str">
        <f>Worksheet!AD813</f>
        <v>billy.todd@ierustech.com</v>
      </c>
      <c r="D813" t="str">
        <f>Worksheet!AE813</f>
        <v xml:space="preserve">Daniel L Faircloth </v>
      </c>
      <c r="E813" t="str">
        <f>Worksheet!AH813</f>
        <v>daniel.faircloth@ierustech.com</v>
      </c>
    </row>
    <row r="814" spans="1:5">
      <c r="A814" t="str">
        <f>Worksheet!A814</f>
        <v>Systems &amp; Processes Engineering Corporation (SPEC)</v>
      </c>
      <c r="B814" t="str">
        <f>Worksheet!AA814</f>
        <v xml:space="preserve">Adrian Stechnij </v>
      </c>
      <c r="C814" t="str">
        <f>Worksheet!AD814</f>
        <v>astechnij@spec.com</v>
      </c>
      <c r="D814" t="str">
        <f>Worksheet!AE814</f>
        <v xml:space="preserve">William Hallidy </v>
      </c>
      <c r="E814" t="str">
        <f>Worksheet!AH814</f>
        <v>hallidy@spec.com</v>
      </c>
    </row>
    <row r="815" spans="1:5">
      <c r="A815" t="str">
        <f>Worksheet!A815</f>
        <v>MesoScribe Technologies, Inc.</v>
      </c>
      <c r="B815" t="str">
        <f>Worksheet!AA815</f>
        <v xml:space="preserve">Jeffrey Brogan </v>
      </c>
      <c r="C815" t="str">
        <f>Worksheet!AD815</f>
        <v>jbrogan@mesoscribe.com</v>
      </c>
      <c r="D815" t="str">
        <f>Worksheet!AE815</f>
        <v xml:space="preserve">Huey-Daw Wu </v>
      </c>
      <c r="E815" t="str">
        <f>Worksheet!AH815</f>
        <v>hwu@mesoscribe.com</v>
      </c>
    </row>
    <row r="816" spans="1:5">
      <c r="A816" t="str">
        <f>Worksheet!A816</f>
        <v>nLogic, LLC</v>
      </c>
      <c r="B816" t="str">
        <f>Worksheet!AA816</f>
        <v xml:space="preserve">Tim Thornton </v>
      </c>
      <c r="C816" t="str">
        <f>Worksheet!AD816</f>
        <v>tim.thornton@nlogic.com</v>
      </c>
      <c r="D816" t="str">
        <f>Worksheet!AE816</f>
        <v xml:space="preserve">Neil Miller </v>
      </c>
      <c r="E816" t="str">
        <f>Worksheet!AH816</f>
        <v>neil.miller@nlogic.com</v>
      </c>
    </row>
    <row r="817" spans="1:5">
      <c r="A817" t="str">
        <f>Worksheet!A817</f>
        <v>IERUS Technologies, LLC</v>
      </c>
      <c r="B817" t="str">
        <f>Worksheet!AA817</f>
        <v xml:space="preserve">William R Todd </v>
      </c>
      <c r="C817" t="str">
        <f>Worksheet!AD817</f>
        <v>billy.todd@ierustech.com</v>
      </c>
      <c r="D817" t="str">
        <f>Worksheet!AE817</f>
        <v xml:space="preserve">Daniel L Faircloth </v>
      </c>
      <c r="E817" t="str">
        <f>Worksheet!AH817</f>
        <v>daniel.faircloth@ierustech.com</v>
      </c>
    </row>
    <row r="818" spans="1:5">
      <c r="A818" t="str">
        <f>Worksheet!A818</f>
        <v>Control Vision Inc.</v>
      </c>
      <c r="B818" t="str">
        <f>Worksheet!AA818</f>
        <v xml:space="preserve">Daniel Crawford </v>
      </c>
      <c r="C818" t="str">
        <f>Worksheet!AD818</f>
        <v>dcrawford@controlvisioninc.com</v>
      </c>
      <c r="D818" t="str">
        <f>Worksheet!AE818</f>
        <v xml:space="preserve">Daniel Crawford </v>
      </c>
      <c r="E818" t="str">
        <f>Worksheet!AH818</f>
        <v>dcrawford@controlvisioninc.com</v>
      </c>
    </row>
    <row r="819" spans="1:5">
      <c r="A819" t="str">
        <f>Worksheet!A819</f>
        <v>IERUS Technologies, LLC</v>
      </c>
      <c r="B819" t="str">
        <f>Worksheet!AA819</f>
        <v xml:space="preserve">William R Todd </v>
      </c>
      <c r="C819" t="str">
        <f>Worksheet!AD819</f>
        <v>billy.todd@ierustech.com</v>
      </c>
      <c r="D819" t="str">
        <f>Worksheet!AE819</f>
        <v xml:space="preserve">Jason M Keen </v>
      </c>
      <c r="E819" t="str">
        <f>Worksheet!AH819</f>
        <v>jason.keen@ierustech.com</v>
      </c>
    </row>
    <row r="820" spans="1:5">
      <c r="A820" t="str">
        <f>Worksheet!A820</f>
        <v>SAN DIEGO COMPOSITES, LLC</v>
      </c>
      <c r="B820" t="str">
        <f>Worksheet!AA820</f>
        <v xml:space="preserve">Robert Kolozs </v>
      </c>
      <c r="C820" t="str">
        <f>Worksheet!AD820</f>
        <v>rkolozs@sdcomposites.com</v>
      </c>
      <c r="D820" t="str">
        <f>Worksheet!AE820</f>
        <v xml:space="preserve">Christine Benzie </v>
      </c>
      <c r="E820" t="str">
        <f>Worksheet!AH820</f>
        <v>cbenzie@sdcomposites.com</v>
      </c>
    </row>
    <row r="821" spans="1:5">
      <c r="A821" t="str">
        <f>Worksheet!A821</f>
        <v>TRITON SYSTEMS, INC.</v>
      </c>
      <c r="B821" t="str">
        <f>Worksheet!AA821</f>
        <v xml:space="preserve">Bonnie S Hunter </v>
      </c>
      <c r="C821" t="str">
        <f>Worksheet!AD821</f>
        <v>contracts@tritonsystems.com</v>
      </c>
      <c r="D821" t="str">
        <f>Worksheet!AE821</f>
        <v xml:space="preserve">Arthur Gavrin </v>
      </c>
      <c r="E821" t="str">
        <f>Worksheet!AH821</f>
        <v>agavrin@tritonsystems.com</v>
      </c>
    </row>
    <row r="822" spans="1:5">
      <c r="A822" t="str">
        <f>Worksheet!A822</f>
        <v>SAN DIEGO COMPOSITES, INC.</v>
      </c>
      <c r="B822" t="str">
        <f>Worksheet!AA822</f>
        <v xml:space="preserve">Robert Kolozs </v>
      </c>
      <c r="C822" t="str">
        <f>Worksheet!AD822</f>
        <v>rkolozs@sdcomposites.com</v>
      </c>
      <c r="D822" t="str">
        <f>Worksheet!AE822</f>
        <v xml:space="preserve">Christine Benzie </v>
      </c>
      <c r="E822" t="str">
        <f>Worksheet!AH822</f>
        <v>cbenzie@sdcomposites.com</v>
      </c>
    </row>
    <row r="823" spans="1:5">
      <c r="A823" t="str">
        <f>Worksheet!A823</f>
        <v>TOYON RESEARCH CORP.</v>
      </c>
      <c r="B823" t="str">
        <f>Worksheet!AA823</f>
        <v xml:space="preserve">Marcella R Lindbery </v>
      </c>
      <c r="C823" t="str">
        <f>Worksheet!AD823</f>
        <v>mlindbery@toyon.com</v>
      </c>
      <c r="D823" t="str">
        <f>Worksheet!AE823</f>
        <v xml:space="preserve">Andrew P Brown </v>
      </c>
      <c r="E823" t="str">
        <f>Worksheet!AH823</f>
        <v>abrown@toyon.com</v>
      </c>
    </row>
    <row r="824" spans="1:5">
      <c r="A824" t="str">
        <f>Worksheet!A824</f>
        <v>METAL MATRIX CAST COMPOSITES, LLC (DBA M</v>
      </c>
      <c r="B824" t="str">
        <f>Worksheet!AA824</f>
        <v xml:space="preserve">Barbara I Simon </v>
      </c>
      <c r="C824" t="str">
        <f>Worksheet!AD824</f>
        <v>bsimon@mmccinc.com</v>
      </c>
      <c r="D824" t="str">
        <f>Worksheet!AE824</f>
        <v xml:space="preserve">James A Cornie </v>
      </c>
      <c r="E824" t="str">
        <f>Worksheet!AH824</f>
        <v>jcornie@mmccinc.com</v>
      </c>
    </row>
    <row r="825" spans="1:5">
      <c r="A825" t="str">
        <f>Worksheet!A825</f>
        <v>QorTek, Inc.</v>
      </c>
      <c r="B825" t="str">
        <f>Worksheet!AA825</f>
        <v xml:space="preserve">Cathy A Brooke </v>
      </c>
      <c r="C825" t="str">
        <f>Worksheet!AD825</f>
        <v>cbrooke@qortek.com</v>
      </c>
      <c r="D825" t="str">
        <f>Worksheet!AE825</f>
        <v xml:space="preserve">Gareth J Knowles </v>
      </c>
      <c r="E825" t="str">
        <f>Worksheet!AH825</f>
        <v>gknowles@qortek.com</v>
      </c>
    </row>
    <row r="826" spans="1:5">
      <c r="A826" t="str">
        <f>Worksheet!A826</f>
        <v>San Diego Composites, Inc.</v>
      </c>
      <c r="B826" t="str">
        <f>Worksheet!AA826</f>
        <v xml:space="preserve">Christine Benzie </v>
      </c>
      <c r="C826" t="str">
        <f>Worksheet!AD826</f>
        <v>cbenzie@sdcomposites.com</v>
      </c>
      <c r="D826" t="str">
        <f>Worksheet!AE826</f>
        <v xml:space="preserve">Gary Wonacott </v>
      </c>
      <c r="E826" t="str">
        <f>Worksheet!AH826</f>
        <v>gwonacott@sdcomposites.com</v>
      </c>
    </row>
    <row r="827" spans="1:5">
      <c r="A827" t="str">
        <f>Worksheet!A827</f>
        <v>APPLIED RADAR, INC.</v>
      </c>
      <c r="B827" t="str">
        <f>Worksheet!AA827</f>
        <v xml:space="preserve">Michael A Sherry </v>
      </c>
      <c r="C827" t="str">
        <f>Worksheet!AD827</f>
        <v>msherry@appliedradar.com</v>
      </c>
      <c r="D827" t="str">
        <f>Worksheet!AE827</f>
        <v xml:space="preserve">Michael A Deaett </v>
      </c>
      <c r="E827" t="str">
        <f>Worksheet!AH827</f>
        <v>miked@appliedradar.com</v>
      </c>
    </row>
    <row r="828" spans="1:5">
      <c r="A828" t="str">
        <f>Worksheet!A828</f>
        <v>Radiance Technologies Inc.</v>
      </c>
      <c r="B828" t="str">
        <f>Worksheet!AA828</f>
        <v xml:space="preserve">Jennifer Nay </v>
      </c>
      <c r="C828" t="str">
        <f>Worksheet!AD828</f>
        <v>Jennifer.Nay@radiancetech.com</v>
      </c>
      <c r="D828" t="str">
        <f>Worksheet!AE828</f>
        <v xml:space="preserve">Joe Frederick </v>
      </c>
      <c r="E828" t="str">
        <f>Worksheet!AH828</f>
        <v>Joseph.Frederick@radiancetech.com</v>
      </c>
    </row>
    <row r="829" spans="1:5">
      <c r="A829" t="str">
        <f>Worksheet!A829</f>
        <v>Spectral Sciences, Inc.</v>
      </c>
      <c r="B829" t="str">
        <f>Worksheet!AA829</f>
        <v xml:space="preserve">Fritz Bien </v>
      </c>
      <c r="C829" t="str">
        <f>Worksheet!AD829</f>
        <v>fritz@spectral.com</v>
      </c>
      <c r="D829" t="str">
        <f>Worksheet!AE829</f>
        <v xml:space="preserve">James Duff </v>
      </c>
      <c r="E829" t="str">
        <f>Worksheet!AH829</f>
        <v>duff@spectral.com</v>
      </c>
    </row>
    <row r="830" spans="1:5">
      <c r="A830" t="str">
        <f>Worksheet!A830</f>
        <v>Spectral Sciences, Inc.</v>
      </c>
      <c r="B830" t="str">
        <f>Worksheet!AA830</f>
        <v xml:space="preserve">Fritz Bien </v>
      </c>
      <c r="C830" t="str">
        <f>Worksheet!AD830</f>
        <v>fritz@spectral.com</v>
      </c>
      <c r="D830" t="str">
        <f>Worksheet!AE830</f>
        <v xml:space="preserve">Matthew Braunstein </v>
      </c>
      <c r="E830" t="str">
        <f>Worksheet!AH830</f>
        <v>matthew.braunstein@spectral.com</v>
      </c>
    </row>
    <row r="831" spans="1:5">
      <c r="A831" t="str">
        <f>Worksheet!A831</f>
        <v>QuickFlex, Inc</v>
      </c>
      <c r="B831" t="str">
        <f>Worksheet!AA831</f>
        <v xml:space="preserve">Sally Draper </v>
      </c>
      <c r="C831" t="str">
        <f>Worksheet!AD831</f>
        <v>sdraper@quickflex.com</v>
      </c>
      <c r="D831" t="str">
        <f>Worksheet!AE831</f>
        <v xml:space="preserve">Matt Robisch </v>
      </c>
      <c r="E831" t="str">
        <f>Worksheet!AH831</f>
        <v>matt.robisch@quickflex.com</v>
      </c>
    </row>
    <row r="832" spans="1:5">
      <c r="A832" t="str">
        <f>Worksheet!A832</f>
        <v>Space Micro Inc.</v>
      </c>
      <c r="B832" t="str">
        <f>Worksheet!AA832</f>
        <v xml:space="preserve">David J Strobel </v>
      </c>
      <c r="C832" t="str">
        <f>Worksheet!AD832</f>
        <v>dstrobel@spacemicro.com</v>
      </c>
      <c r="D832" t="str">
        <f>Worksheet!AE832</f>
        <v xml:space="preserve">David R Czajkowski </v>
      </c>
      <c r="E832" t="str">
        <f>Worksheet!AH832</f>
        <v>dcz@spacemicro.com</v>
      </c>
    </row>
    <row r="833" spans="1:5">
      <c r="A833" t="str">
        <f>Worksheet!A833</f>
        <v>WIDETRONIX</v>
      </c>
      <c r="B833" t="str">
        <f>Worksheet!AA833</f>
        <v xml:space="preserve">Jonathan Greene </v>
      </c>
      <c r="C833" t="str">
        <f>Worksheet!AD833</f>
        <v>jgreene@widetronix.com</v>
      </c>
      <c r="D833" t="str">
        <f>Worksheet!AE833</f>
        <v xml:space="preserve">Christopher Thomas </v>
      </c>
      <c r="E833" t="str">
        <f>Worksheet!AH833</f>
        <v>cthomas@widetronix.com</v>
      </c>
    </row>
    <row r="834" spans="1:5">
      <c r="A834" t="str">
        <f>Worksheet!A834</f>
        <v>Corvid Technologies, Inc.</v>
      </c>
      <c r="B834" t="str">
        <f>Worksheet!AA834</f>
        <v xml:space="preserve">David Robinson </v>
      </c>
      <c r="C834" t="str">
        <f>Worksheet!AD834</f>
        <v>david.robinson@corvidtec.com</v>
      </c>
      <c r="D834" t="str">
        <f>Worksheet!AE834</f>
        <v xml:space="preserve">Robert Nance </v>
      </c>
      <c r="E834" t="str">
        <f>Worksheet!AH834</f>
        <v>robert.nance@corvidtec.com</v>
      </c>
    </row>
    <row r="835" spans="1:5">
      <c r="A835" t="str">
        <f>Worksheet!A835</f>
        <v>Radiance Technologies Inc.</v>
      </c>
      <c r="B835" t="str">
        <f>Worksheet!AA835</f>
        <v xml:space="preserve">Jennifer Nay </v>
      </c>
      <c r="C835" t="str">
        <f>Worksheet!AD835</f>
        <v>jennifer.nay@radiancetech.com</v>
      </c>
      <c r="D835" t="str">
        <f>Worksheet!AE835</f>
        <v xml:space="preserve">Heath Berry </v>
      </c>
      <c r="E835" t="str">
        <f>Worksheet!AH835</f>
        <v>Heath.Berry@radiancetech.com</v>
      </c>
    </row>
    <row r="836" spans="1:5">
      <c r="A836" t="str">
        <f>Worksheet!A836</f>
        <v>Digital Solid State Propulsion LLC</v>
      </c>
      <c r="B836" t="str">
        <f>Worksheet!AA836</f>
        <v xml:space="preserve">Wayne N Sawka </v>
      </c>
      <c r="C836" t="str">
        <f>Worksheet!AD836</f>
        <v>wsawka@dsspropulsion.com</v>
      </c>
      <c r="D836" t="str">
        <f>Worksheet!AE836</f>
        <v xml:space="preserve">Wayne N Sawka </v>
      </c>
      <c r="E836" t="str">
        <f>Worksheet!AH836</f>
        <v>wsawka@dsspropulsion.com</v>
      </c>
    </row>
    <row r="837" spans="1:5">
      <c r="A837" t="str">
        <f>Worksheet!A837</f>
        <v>Mide Technology Corporation</v>
      </c>
      <c r="B837" t="str">
        <f>Worksheet!AA837</f>
        <v xml:space="preserve">David Gilbert </v>
      </c>
      <c r="C837" t="str">
        <f>Worksheet!AD837</f>
        <v>dgilbert@mide.com</v>
      </c>
      <c r="D837" t="str">
        <f>Worksheet!AE837</f>
        <v xml:space="preserve">Marthinus C van Schoor </v>
      </c>
      <c r="E837" t="str">
        <f>Worksheet!AH837</f>
        <v>tienie@mide.com</v>
      </c>
    </row>
    <row r="838" spans="1:5">
      <c r="A838" t="str">
        <f>Worksheet!A838</f>
        <v>Physical Sciences Inc.</v>
      </c>
      <c r="B838" t="str">
        <f>Worksheet!AA838</f>
        <v xml:space="preserve">B. D Green </v>
      </c>
      <c r="C838" t="str">
        <f>Worksheet!AD838</f>
        <v>green@psicorp.com</v>
      </c>
      <c r="D838" t="str">
        <f>Worksheet!AE838</f>
        <v xml:space="preserve">David B Oakes </v>
      </c>
      <c r="E838" t="str">
        <f>Worksheet!AH838</f>
        <v>oakes@psicorp.com</v>
      </c>
    </row>
    <row r="839" spans="1:5">
      <c r="A839" t="str">
        <f>Worksheet!A839</f>
        <v>Ultramet</v>
      </c>
      <c r="B839" t="str">
        <f>Worksheet!AA839</f>
        <v xml:space="preserve">Craig N Ward </v>
      </c>
      <c r="C839" t="str">
        <f>Worksheet!AD839</f>
        <v>craig.ward@ultramet.com</v>
      </c>
      <c r="D839" t="str">
        <f>Worksheet!AE839</f>
        <v xml:space="preserve">Timothy R Stewart </v>
      </c>
      <c r="E839" t="str">
        <f>Worksheet!AH839</f>
        <v>tim.stewart@ultramet.com</v>
      </c>
    </row>
    <row r="840" spans="1:5">
      <c r="A840" t="str">
        <f>Worksheet!A840</f>
        <v>EUTECUS Inc.</v>
      </c>
      <c r="B840" t="str">
        <f>Worksheet!AA840</f>
        <v xml:space="preserve">Paul J Koskey </v>
      </c>
      <c r="C840" t="str">
        <f>Worksheet!AD840</f>
        <v>pkoskey@eutecus.com</v>
      </c>
      <c r="D840" t="str">
        <f>Worksheet!AE840</f>
        <v xml:space="preserve">Csaba Rekeczky </v>
      </c>
      <c r="E840" t="str">
        <f>Worksheet!AH840</f>
        <v>rcsaba@eutecus.com</v>
      </c>
    </row>
    <row r="841" spans="1:5">
      <c r="A841" t="str">
        <f>Worksheet!A841</f>
        <v>Intelligent Fiber Optic Systems Corporat</v>
      </c>
      <c r="B841" t="str">
        <f>Worksheet!AA841</f>
        <v xml:space="preserve">Behzad Moslehi </v>
      </c>
      <c r="C841" t="str">
        <f>Worksheet!AD841</f>
        <v>bm@ifos.com</v>
      </c>
      <c r="D841" t="str">
        <f>Worksheet!AE841</f>
        <v xml:space="preserve">Behzad Moslehi </v>
      </c>
      <c r="E841" t="str">
        <f>Worksheet!AH841</f>
        <v>bm@ifos.com</v>
      </c>
    </row>
    <row r="842" spans="1:5">
      <c r="A842" t="str">
        <f>Worksheet!A842</f>
        <v>IntelliEPI IR, Inc.</v>
      </c>
      <c r="B842" t="str">
        <f>Worksheet!AA842</f>
        <v xml:space="preserve">Yung-Chung Kao </v>
      </c>
      <c r="C842" t="str">
        <f>Worksheet!AD842</f>
        <v>kao@intelliepi.com</v>
      </c>
      <c r="D842" t="str">
        <f>Worksheet!AE842</f>
        <v xml:space="preserve">Paul Pinsukanjana </v>
      </c>
      <c r="E842" t="str">
        <f>Worksheet!AH842</f>
        <v>pinsu@intelliepi.com</v>
      </c>
    </row>
    <row r="843" spans="1:5">
      <c r="A843" t="str">
        <f>Worksheet!A843</f>
        <v>AdTech Optics Inc.</v>
      </c>
      <c r="B843" t="str">
        <f>Worksheet!AA843</f>
        <v xml:space="preserve">Mary Fong </v>
      </c>
      <c r="C843" t="str">
        <f>Worksheet!AD843</f>
        <v>mary.fong@atoptics.com</v>
      </c>
      <c r="D843" t="str">
        <f>Worksheet!AE843</f>
        <v xml:space="preserve">Mariano Troccoli </v>
      </c>
      <c r="E843" t="str">
        <f>Worksheet!AH843</f>
        <v>mariano.troccoli@atoptics.com</v>
      </c>
    </row>
    <row r="844" spans="1:5">
      <c r="A844" t="str">
        <f>Worksheet!A844</f>
        <v>Accord Solutions Inc</v>
      </c>
      <c r="B844" t="str">
        <f>Worksheet!AA844</f>
        <v xml:space="preserve">Christine M Murphy </v>
      </c>
      <c r="C844" t="str">
        <f>Worksheet!AD844</f>
        <v>cmm@accordsol.com</v>
      </c>
      <c r="D844" t="str">
        <f>Worksheet!AE844</f>
        <v xml:space="preserve">Carl G Murphy </v>
      </c>
      <c r="E844" t="str">
        <f>Worksheet!AH844</f>
        <v>carl.murphy@accordsol.com</v>
      </c>
    </row>
    <row r="845" spans="1:5">
      <c r="A845" t="str">
        <f>Worksheet!A845</f>
        <v>Spectral Sciences, Inc.</v>
      </c>
      <c r="B845" t="str">
        <f>Worksheet!AA845</f>
        <v xml:space="preserve">Robert Sundberg </v>
      </c>
      <c r="C845" t="str">
        <f>Worksheet!AD845</f>
        <v>rob@spectral.com</v>
      </c>
      <c r="D845" t="str">
        <f>Worksheet!AE845</f>
        <v xml:space="preserve">Ramona Taylor </v>
      </c>
      <c r="E845" t="str">
        <f>Worksheet!AH845</f>
        <v>rtaylor@spectral.com</v>
      </c>
    </row>
    <row r="846" spans="1:5">
      <c r="A846" t="str">
        <f>Worksheet!A846</f>
        <v>Spectral Sciences, Inc.</v>
      </c>
      <c r="B846" t="str">
        <f>Worksheet!AA846</f>
        <v xml:space="preserve">Robert Sundberg </v>
      </c>
      <c r="C846" t="str">
        <f>Worksheet!AD846</f>
        <v>rob@spectral.com</v>
      </c>
      <c r="D846" t="str">
        <f>Worksheet!AE846</f>
        <v xml:space="preserve">Robert Sundberg </v>
      </c>
      <c r="E846" t="str">
        <f>Worksheet!AH846</f>
        <v>rob@spectral.com</v>
      </c>
    </row>
    <row r="847" spans="1:5">
      <c r="A847" t="str">
        <f>Worksheet!A847</f>
        <v>TRITON SYSTEMS, INC.</v>
      </c>
      <c r="B847" t="str">
        <f>Worksheet!AA847</f>
        <v xml:space="preserve">Bonnie Hunter </v>
      </c>
      <c r="C847" t="str">
        <f>Worksheet!AD847</f>
        <v>contracts@tritonsystems.com</v>
      </c>
      <c r="D847" t="str">
        <f>Worksheet!AE847</f>
        <v xml:space="preserve">Scott Morrison </v>
      </c>
      <c r="E847" t="str">
        <f>Worksheet!AH847</f>
        <v>smorrison@tritonsystems.com</v>
      </c>
    </row>
    <row r="848" spans="1:5">
      <c r="A848" t="str">
        <f>Worksheet!A848</f>
        <v>Applied Mathematics, Inc.</v>
      </c>
      <c r="B848" t="str">
        <f>Worksheet!AA848</f>
        <v xml:space="preserve">William J Browning </v>
      </c>
      <c r="C848" t="str">
        <f>Worksheet!AD848</f>
        <v>wjbrowning@applmath.com</v>
      </c>
      <c r="D848" t="str">
        <f>Worksheet!AE848</f>
        <v xml:space="preserve">William J Browning </v>
      </c>
      <c r="E848" t="str">
        <f>Worksheet!AH848</f>
        <v>wjbrowning@applmath.com</v>
      </c>
    </row>
    <row r="849" spans="1:5">
      <c r="A849" t="str">
        <f>Worksheet!A849</f>
        <v>MP Technologies, LLC</v>
      </c>
      <c r="B849" t="str">
        <f>Worksheet!AA849</f>
        <v xml:space="preserve">Manijeh Razeghi </v>
      </c>
      <c r="C849" t="str">
        <f>Worksheet!AD849</f>
        <v>mpt1pnc6@yahoo.com</v>
      </c>
      <c r="D849" t="str">
        <f>Worksheet!AE849</f>
        <v xml:space="preserve">Ryan McClintock </v>
      </c>
      <c r="E849" t="str">
        <f>Worksheet!AH849</f>
        <v>rmcclin@gmail.com</v>
      </c>
    </row>
    <row r="850" spans="1:5">
      <c r="A850" t="str">
        <f>Worksheet!A850</f>
        <v>Plasma Processes, LLC</v>
      </c>
      <c r="B850" t="str">
        <f>Worksheet!AA850</f>
        <v xml:space="preserve">Timothy N McKechnie </v>
      </c>
      <c r="C850" t="str">
        <f>Worksheet!AD850</f>
        <v>timmck@plasmapros.com</v>
      </c>
      <c r="D850" t="str">
        <f>Worksheet!AE850</f>
        <v xml:space="preserve">Daniel A Butts </v>
      </c>
      <c r="E850" t="str">
        <f>Worksheet!AH850</f>
        <v>dbutts@plasmapros.com</v>
      </c>
    </row>
    <row r="851" spans="1:5">
      <c r="A851" t="str">
        <f>Worksheet!A851</f>
        <v>Erigo Technologies LLC</v>
      </c>
      <c r="B851" t="str">
        <f>Worksheet!AA851</f>
        <v xml:space="preserve">William R Baschnagel </v>
      </c>
      <c r="C851" t="str">
        <f>Worksheet!AD851</f>
        <v>bill.baschnagel@erigo.com</v>
      </c>
      <c r="D851" t="str">
        <f>Worksheet!AE851</f>
        <v xml:space="preserve">Marc A Kenton </v>
      </c>
      <c r="E851" t="str">
        <f>Worksheet!AH851</f>
        <v>marc.kenton@erigo.com</v>
      </c>
    </row>
    <row r="852" spans="1:5">
      <c r="A852" t="str">
        <f>Worksheet!A852</f>
        <v>Frontier Technology, Inc.</v>
      </c>
      <c r="B852" t="str">
        <f>Worksheet!AA852</f>
        <v xml:space="preserve">Rhonda Adawi </v>
      </c>
      <c r="C852" t="str">
        <f>Worksheet!AD852</f>
        <v>radawi@fti-net.com</v>
      </c>
      <c r="D852" t="str">
        <f>Worksheet!AE852</f>
        <v xml:space="preserve">Daniel Bancroft </v>
      </c>
      <c r="E852" t="str">
        <f>Worksheet!AH852</f>
        <v>dbancroft@fti-net.com</v>
      </c>
    </row>
    <row r="853" spans="1:5">
      <c r="A853" t="str">
        <f>Worksheet!A853</f>
        <v>Welkin Sciences, LLC</v>
      </c>
      <c r="B853" t="str">
        <f>Worksheet!AA853</f>
        <v xml:space="preserve">Dennis Wagner </v>
      </c>
      <c r="C853" t="str">
        <f>Worksheet!AD853</f>
        <v>dennis.wagner@welkinsciences.com</v>
      </c>
      <c r="D853" t="str">
        <f>Worksheet!AE853</f>
        <v xml:space="preserve">Blair Sawyer </v>
      </c>
      <c r="E853" t="str">
        <f>Worksheet!AH853</f>
        <v>blair.sawyer@welkinsciences.com</v>
      </c>
    </row>
    <row r="854" spans="1:5">
      <c r="A854" t="str">
        <f>Worksheet!A854</f>
        <v>Applied Technology Associates</v>
      </c>
      <c r="B854" t="str">
        <f>Worksheet!AA854</f>
        <v xml:space="preserve">Tom Edmondson </v>
      </c>
      <c r="C854" t="str">
        <f>Worksheet!AD854</f>
        <v>tom.edmondson@aptec.com</v>
      </c>
      <c r="D854" t="str">
        <f>Worksheet!AE854</f>
        <v xml:space="preserve">Rick Walter </v>
      </c>
      <c r="E854" t="str">
        <f>Worksheet!AH854</f>
        <v>rick.walter@aptec.com</v>
      </c>
    </row>
    <row r="855" spans="1:5">
      <c r="A855" t="str">
        <f>Worksheet!A855</f>
        <v>Propulsion Science and Technology, Inc.</v>
      </c>
      <c r="B855" t="str">
        <f>Worksheet!AA855</f>
        <v xml:space="preserve">Margaret Taylor </v>
      </c>
      <c r="C855" t="str">
        <f>Worksheet!AD855</f>
        <v>peg@propulsionscience.com</v>
      </c>
      <c r="D855" t="str">
        <f>Worksheet!AE855</f>
        <v xml:space="preserve">Margaret Taylor </v>
      </c>
      <c r="E855" t="str">
        <f>Worksheet!AH855</f>
        <v>peg@propulsionscience.com</v>
      </c>
    </row>
    <row r="856" spans="1:5">
      <c r="A856" t="str">
        <f>Worksheet!A856</f>
        <v>Allcomp Inc.</v>
      </c>
      <c r="B856" t="str">
        <f>Worksheet!AA856</f>
        <v xml:space="preserve">Wei Shih </v>
      </c>
      <c r="C856" t="str">
        <f>Worksheet!AD856</f>
        <v>wei.shih@allcomp.net</v>
      </c>
      <c r="D856" t="str">
        <f>Worksheet!AE856</f>
        <v xml:space="preserve">Wei Shih </v>
      </c>
      <c r="E856" t="str">
        <f>Worksheet!AH856</f>
        <v>wei.shih@allcomp.net</v>
      </c>
    </row>
    <row r="857" spans="1:5">
      <c r="A857" t="str">
        <f>Worksheet!A857</f>
        <v>CapeSym, Inc.</v>
      </c>
      <c r="B857" t="str">
        <f>Worksheet!AA857</f>
        <v xml:space="preserve">Shariar Motakef </v>
      </c>
      <c r="C857" t="str">
        <f>Worksheet!AD857</f>
        <v>motakef@capesim.com</v>
      </c>
      <c r="D857" t="str">
        <f>Worksheet!AE857</f>
        <v xml:space="preserve">Shariar Motakef </v>
      </c>
      <c r="E857" t="str">
        <f>Worksheet!AH857</f>
        <v>motakef@capesim.com</v>
      </c>
    </row>
    <row r="858" spans="1:5">
      <c r="A858" t="str">
        <f>Worksheet!A858</f>
        <v>Q Peak, Inc.</v>
      </c>
      <c r="B858" t="str">
        <f>Worksheet!AA858</f>
        <v xml:space="preserve">Peter F Moulton </v>
      </c>
      <c r="C858" t="str">
        <f>Worksheet!AD858</f>
        <v>moulton@qpeak.com</v>
      </c>
      <c r="D858" t="str">
        <f>Worksheet!AE858</f>
        <v xml:space="preserve">Bhabana Pati </v>
      </c>
      <c r="E858" t="str">
        <f>Worksheet!AH858</f>
        <v>pati@qpeak.com</v>
      </c>
    </row>
    <row r="859" spans="1:5">
      <c r="A859" t="str">
        <f>Worksheet!A859</f>
        <v>Advanced Optical Systems, Inc.</v>
      </c>
      <c r="B859" t="str">
        <f>Worksheet!AA859</f>
        <v xml:space="preserve">Keith Farr </v>
      </c>
      <c r="C859" t="str">
        <f>Worksheet!AD859</f>
        <v>contracts@aos-inc.com</v>
      </c>
      <c r="D859" t="str">
        <f>Worksheet!AE859</f>
        <v xml:space="preserve">Stephen Fox </v>
      </c>
      <c r="E859" t="str">
        <f>Worksheet!AH859</f>
        <v>fox@aos-inc.com</v>
      </c>
    </row>
    <row r="860" spans="1:5">
      <c r="A860" t="str">
        <f>Worksheet!A860</f>
        <v>Space Photonics, Inc.</v>
      </c>
      <c r="B860" t="str">
        <f>Worksheet!AA860</f>
        <v xml:space="preserve">Fred Orlando </v>
      </c>
      <c r="C860" t="str">
        <f>Worksheet!AD860</f>
        <v>fjorlando@earthlink.net</v>
      </c>
      <c r="D860" t="str">
        <f>Worksheet!AE860</f>
        <v xml:space="preserve">Michael Leary </v>
      </c>
      <c r="E860" t="str">
        <f>Worksheet!AH860</f>
        <v>mleary@spacephotonics.com</v>
      </c>
    </row>
    <row r="861" spans="1:5">
      <c r="A861" t="str">
        <f>Worksheet!A861</f>
        <v>Photodigm, Inc.</v>
      </c>
      <c r="B861" t="str">
        <f>Worksheet!AA861</f>
        <v xml:space="preserve">Neepa Mehta </v>
      </c>
      <c r="C861" t="str">
        <f>Worksheet!AD861</f>
        <v>nmehta@photodigm.com</v>
      </c>
      <c r="D861" t="str">
        <f>Worksheet!AE861</f>
        <v xml:space="preserve">Preston Young </v>
      </c>
      <c r="E861" t="str">
        <f>Worksheet!AH861</f>
        <v>pyoung@photodigm.com</v>
      </c>
    </row>
    <row r="862" spans="1:5">
      <c r="A862" t="str">
        <f>Worksheet!A862</f>
        <v>nLight Photonics</v>
      </c>
      <c r="B862" t="str">
        <f>Worksheet!AA862</f>
        <v xml:space="preserve">Weimin Huang </v>
      </c>
      <c r="C862" t="str">
        <f>Worksheet!AD862</f>
        <v>huimin.huang@nlight.net</v>
      </c>
      <c r="D862" t="str">
        <f>Worksheet!AE862</f>
        <v xml:space="preserve">Kirk Price </v>
      </c>
      <c r="E862" t="str">
        <f>Worksheet!AH862</f>
        <v>kirk.price@nlight.net</v>
      </c>
    </row>
    <row r="863" spans="1:5">
      <c r="A863" t="str">
        <f>Worksheet!A863</f>
        <v>GoHypersonic Inc.</v>
      </c>
      <c r="B863" t="str">
        <f>Worksheet!AA863</f>
        <v xml:space="preserve">Lance S S Jacobsen </v>
      </c>
      <c r="C863" t="str">
        <f>Worksheet!AD863</f>
        <v>lance.jacobsen@gohypersonic.com</v>
      </c>
      <c r="D863" t="str">
        <f>Worksheet!AE863</f>
        <v xml:space="preserve">Travis Drayna </v>
      </c>
      <c r="E863" t="str">
        <f>Worksheet!AH863</f>
        <v>travis.drayna@gohypersonic.com</v>
      </c>
    </row>
    <row r="864" spans="1:5">
      <c r="A864" t="str">
        <f>Worksheet!A864</f>
        <v>Space Micro Inc.</v>
      </c>
      <c r="B864" t="str">
        <f>Worksheet!AA864</f>
        <v xml:space="preserve">David J Strobel </v>
      </c>
      <c r="C864" t="str">
        <f>Worksheet!AD864</f>
        <v>dstrobel@spacemicro.com</v>
      </c>
      <c r="D864" t="str">
        <f>Worksheet!AE864</f>
        <v xml:space="preserve">Bert Vermeire </v>
      </c>
      <c r="E864" t="str">
        <f>Worksheet!AH864</f>
        <v>bvermeire@spacemicro.com</v>
      </c>
    </row>
    <row r="865" spans="1:5">
      <c r="A865" t="str">
        <f>Worksheet!A865</f>
        <v>QmagiQ, LLC</v>
      </c>
      <c r="B865" t="str">
        <f>Worksheet!AA865</f>
        <v xml:space="preserve">Axel Reisinger </v>
      </c>
      <c r="C865" t="str">
        <f>Worksheet!AD865</f>
        <v>areisinger@qmagiq.com</v>
      </c>
      <c r="D865" t="str">
        <f>Worksheet!AE865</f>
        <v xml:space="preserve">Mani Sundaram </v>
      </c>
      <c r="E865" t="str">
        <f>Worksheet!AH865</f>
        <v>msundaram@qmagiq.com</v>
      </c>
    </row>
    <row r="866" spans="1:5">
      <c r="A866" t="str">
        <f>Worksheet!A866</f>
        <v>Applied Radar, Inc.</v>
      </c>
      <c r="B866" t="str">
        <f>Worksheet!AA866</f>
        <v xml:space="preserve">Michael A Sherry </v>
      </c>
      <c r="C866" t="str">
        <f>Worksheet!AD866</f>
        <v>msherry@appliedradar.com</v>
      </c>
      <c r="D866" t="str">
        <f>Worksheet!AE866</f>
        <v xml:space="preserve">William H Weedon </v>
      </c>
      <c r="E866" t="str">
        <f>Worksheet!AH866</f>
        <v>wweedon@appliedradar.com</v>
      </c>
    </row>
    <row r="867" spans="1:5">
      <c r="A867" t="str">
        <f>Worksheet!A867</f>
        <v>nLogic, LLC</v>
      </c>
      <c r="B867" t="str">
        <f>Worksheet!AA867</f>
        <v xml:space="preserve">Tim Thornton </v>
      </c>
      <c r="C867" t="str">
        <f>Worksheet!AD867</f>
        <v>tim.thornton@nlogic.com</v>
      </c>
      <c r="D867" t="str">
        <f>Worksheet!AE867</f>
        <v xml:space="preserve">Neil Miller </v>
      </c>
      <c r="E867" t="str">
        <f>Worksheet!AH867</f>
        <v>neil.miller@nlogic.com</v>
      </c>
    </row>
    <row r="868" spans="1:5">
      <c r="A868" t="str">
        <f>Worksheet!A868</f>
        <v>INTELLIGENT FIBER OPTIC SYSTEMS CORPORAT</v>
      </c>
      <c r="B868" t="str">
        <f>Worksheet!AA868</f>
        <v xml:space="preserve">Behzad Moslehi </v>
      </c>
      <c r="C868" t="str">
        <f>Worksheet!AD868</f>
        <v>bm@ifos.com</v>
      </c>
      <c r="D868" t="str">
        <f>Worksheet!AE868</f>
        <v xml:space="preserve">Behzad Moslehi </v>
      </c>
      <c r="E868" t="str">
        <f>Worksheet!AH868</f>
        <v>bm@ifos.com</v>
      </c>
    </row>
    <row r="869" spans="1:5">
      <c r="A869" t="str">
        <f>Worksheet!A869</f>
        <v>Chromation Partners, LLC</v>
      </c>
      <c r="B869" t="str">
        <f>Worksheet!AA869</f>
        <v xml:space="preserve">Nadia K Pervez </v>
      </c>
      <c r="C869" t="str">
        <f>Worksheet!AD869</f>
        <v>nadia@chromationspec.com</v>
      </c>
      <c r="D869" t="str">
        <f>Worksheet!AE869</f>
        <v xml:space="preserve">Nadia K Pervez </v>
      </c>
      <c r="E869" t="str">
        <f>Worksheet!AH869</f>
        <v>nadia@chromationspec.com</v>
      </c>
    </row>
    <row r="870" spans="1:5">
      <c r="A870" t="str">
        <f>Worksheet!A870</f>
        <v>ATC-NY</v>
      </c>
      <c r="B870" t="str">
        <f>Worksheet!AA870</f>
        <v xml:space="preserve">Richard Smith </v>
      </c>
      <c r="C870" t="str">
        <f>Worksheet!AD870</f>
        <v>rick@atc-nycorp.com</v>
      </c>
      <c r="D870" t="str">
        <f>Worksheet!AE870</f>
        <v xml:space="preserve">Judson Powers </v>
      </c>
      <c r="E870" t="str">
        <f>Worksheet!AH870</f>
        <v>jpowers@atc-nycorp.com</v>
      </c>
    </row>
    <row r="871" spans="1:5">
      <c r="A871" t="str">
        <f>Worksheet!A871</f>
        <v>CPR Tools Inc.</v>
      </c>
      <c r="B871" t="str">
        <f>Worksheet!AA871</f>
        <v xml:space="preserve">John Benkert </v>
      </c>
      <c r="C871" t="str">
        <f>Worksheet!AD871</f>
        <v>johnb@cprtools.net</v>
      </c>
      <c r="D871" t="str">
        <f>Worksheet!AE871</f>
        <v xml:space="preserve">Tony Fessel </v>
      </c>
      <c r="E871" t="str">
        <f>Worksheet!AH871</f>
        <v>tony.fessel@cprtools.net</v>
      </c>
    </row>
    <row r="872" spans="1:5">
      <c r="A872" t="str">
        <f>Worksheet!A872</f>
        <v>S34A, Inc.</v>
      </c>
      <c r="B872" t="str">
        <f>Worksheet!AA872</f>
        <v xml:space="preserve">LeMarque Sheppard </v>
      </c>
      <c r="C872" t="str">
        <f>Worksheet!AD872</f>
        <v>lemarque@s34a.com</v>
      </c>
      <c r="D872" t="str">
        <f>Worksheet!AE872</f>
        <v xml:space="preserve">Hank Wallace </v>
      </c>
      <c r="E872" t="str">
        <f>Worksheet!AH872</f>
        <v>hwallace@s34a.com</v>
      </c>
    </row>
    <row r="873" spans="1:5">
      <c r="A873" t="str">
        <f>Worksheet!A873</f>
        <v>TeleSecurity Sciences</v>
      </c>
      <c r="B873" t="str">
        <f>Worksheet!AA873</f>
        <v xml:space="preserve">Douglas P Boyd </v>
      </c>
      <c r="C873" t="str">
        <f>Worksheet!AD873</f>
        <v>doug@telesecuritysciences.com</v>
      </c>
      <c r="D873" t="str">
        <f>Worksheet!AE873</f>
        <v xml:space="preserve">Samuel M Song </v>
      </c>
      <c r="E873" t="str">
        <f>Worksheet!AH873</f>
        <v>smsong@telesecuritysciences.com</v>
      </c>
    </row>
    <row r="874" spans="1:5">
      <c r="A874" t="str">
        <f>Worksheet!A874</f>
        <v>Charles River Analytics Inc.</v>
      </c>
      <c r="B874" t="str">
        <f>Worksheet!AA874</f>
        <v xml:space="preserve">Mark S Felix </v>
      </c>
      <c r="C874" t="str">
        <f>Worksheet!AD874</f>
        <v>mfelix@cra.com</v>
      </c>
      <c r="D874" t="str">
        <f>Worksheet!AE874</f>
        <v xml:space="preserve">Ross S Eaton </v>
      </c>
      <c r="E874" t="str">
        <f>Worksheet!AH874</f>
        <v>reaton@cra.com</v>
      </c>
    </row>
    <row r="875" spans="1:5">
      <c r="A875" t="str">
        <f>Worksheet!A875</f>
        <v>TeleSecurity Sciences</v>
      </c>
      <c r="B875" t="str">
        <f>Worksheet!AA875</f>
        <v xml:space="preserve">Douglas P Boyd </v>
      </c>
      <c r="C875" t="str">
        <f>Worksheet!AD875</f>
        <v>doug@telesecuritysciences.com</v>
      </c>
      <c r="D875" t="str">
        <f>Worksheet!AE875</f>
        <v xml:space="preserve">Samuel M Song </v>
      </c>
      <c r="E875" t="str">
        <f>Worksheet!AH875</f>
        <v>smsong@telesecuritysciences.com</v>
      </c>
    </row>
    <row r="876" spans="1:5">
      <c r="A876" t="str">
        <f>Worksheet!A876</f>
        <v>Design Interactive, Inc.</v>
      </c>
      <c r="B876" t="str">
        <f>Worksheet!AA876</f>
        <v xml:space="preserve">Kelly Hale </v>
      </c>
      <c r="C876" t="str">
        <f>Worksheet!AD876</f>
        <v>kelly@designinteractive.net</v>
      </c>
      <c r="D876" t="str">
        <f>Worksheet!AE876</f>
        <v xml:space="preserve">Kelly Hale </v>
      </c>
      <c r="E876" t="str">
        <f>Worksheet!AH876</f>
        <v>kelly@designinteractive.net</v>
      </c>
    </row>
    <row r="877" spans="1:5">
      <c r="A877" t="str">
        <f>Worksheet!A877</f>
        <v>SA Photonics</v>
      </c>
      <c r="B877" t="str">
        <f>Worksheet!AA877</f>
        <v xml:space="preserve">Michael Browne </v>
      </c>
      <c r="C877" t="str">
        <f>Worksheet!AD877</f>
        <v>m.browne@saphotonics.com</v>
      </c>
      <c r="D877" t="str">
        <f>Worksheet!AE877</f>
        <v xml:space="preserve">Michael Browne </v>
      </c>
      <c r="E877" t="str">
        <f>Worksheet!AH877</f>
        <v>m.browne@saphotonics.com</v>
      </c>
    </row>
    <row r="878" spans="1:5">
      <c r="A878" t="str">
        <f>Worksheet!A878</f>
        <v>Cybernet Systems Corporation</v>
      </c>
      <c r="B878" t="str">
        <f>Worksheet!AA878</f>
        <v xml:space="preserve">Daniel K Jarrell </v>
      </c>
      <c r="C878" t="str">
        <f>Worksheet!AD878</f>
        <v>contracts@cybernet.com</v>
      </c>
      <c r="D878" t="str">
        <f>Worksheet!AE878</f>
        <v xml:space="preserve">Charles J Cohen </v>
      </c>
      <c r="E878" t="str">
        <f>Worksheet!AH878</f>
        <v>proposals@cybernet.com</v>
      </c>
    </row>
    <row r="879" spans="1:5">
      <c r="A879" t="str">
        <f>Worksheet!A879</f>
        <v>Wizbe Innovations LLC</v>
      </c>
      <c r="B879" t="str">
        <f>Worksheet!AA879</f>
        <v xml:space="preserve">Stan Farrell </v>
      </c>
      <c r="C879" t="str">
        <f>Worksheet!AD879</f>
        <v>sfarrell@wizbe.net</v>
      </c>
      <c r="D879" t="str">
        <f>Worksheet!AE879</f>
        <v xml:space="preserve">Stan Farrell </v>
      </c>
      <c r="E879" t="str">
        <f>Worksheet!AH879</f>
        <v>sfarrell@wizbe.net</v>
      </c>
    </row>
    <row r="880" spans="1:5">
      <c r="A880" t="str">
        <f>Worksheet!A880</f>
        <v>Kappler, Inc</v>
      </c>
      <c r="B880" t="str">
        <f>Worksheet!AA880</f>
        <v xml:space="preserve">Jason Cole </v>
      </c>
      <c r="C880" t="str">
        <f>Worksheet!AD880</f>
        <v>jcole@kappler.com</v>
      </c>
      <c r="D880" t="str">
        <f>Worksheet!AE880</f>
        <v xml:space="preserve">Jason Cole </v>
      </c>
      <c r="E880" t="str">
        <f>Worksheet!AH880</f>
        <v>jcole@kappler.com</v>
      </c>
    </row>
    <row r="881" spans="1:5">
      <c r="A881" t="str">
        <f>Worksheet!A881</f>
        <v>Luna Innovations Incorporated</v>
      </c>
      <c r="B881" t="str">
        <f>Worksheet!AA881</f>
        <v xml:space="preserve">Shirley E Evans </v>
      </c>
      <c r="C881" t="str">
        <f>Worksheet!AD881</f>
        <v>submissions302@lunainnovations.com</v>
      </c>
      <c r="D881" t="str">
        <f>Worksheet!AE881</f>
        <v xml:space="preserve">Jessica Green </v>
      </c>
      <c r="E881" t="str">
        <f>Worksheet!AH881</f>
        <v>dominoj@lunainc.com</v>
      </c>
    </row>
    <row r="882" spans="1:5">
      <c r="A882" t="str">
        <f>Worksheet!A882</f>
        <v>Novatio Engineering, Inc.</v>
      </c>
      <c r="B882" t="str">
        <f>Worksheet!AA882</f>
        <v xml:space="preserve">Jason Targoff </v>
      </c>
      <c r="C882" t="str">
        <f>Worksheet!AD882</f>
        <v>jtargoff@novatioengineering.com</v>
      </c>
      <c r="D882" t="str">
        <f>Worksheet!AE882</f>
        <v xml:space="preserve">John Waldron </v>
      </c>
      <c r="E882" t="str">
        <f>Worksheet!AH882</f>
        <v>jwaldron@novatioengineering.com</v>
      </c>
    </row>
    <row r="883" spans="1:5">
      <c r="A883" t="str">
        <f>Worksheet!A883</f>
        <v>Integrated Solutions For Systems</v>
      </c>
      <c r="B883" t="str">
        <f>Worksheet!AA883</f>
        <v xml:space="preserve">Glenn Rolader </v>
      </c>
      <c r="C883" t="str">
        <f>Worksheet!AD883</f>
        <v>glenn.rolader@is4s.com</v>
      </c>
      <c r="D883" t="str">
        <f>Worksheet!AE883</f>
        <v xml:space="preserve">Robert Henderson </v>
      </c>
      <c r="E883" t="str">
        <f>Worksheet!AH883</f>
        <v>robert.henderson@is4s.com</v>
      </c>
    </row>
    <row r="884" spans="1:5">
      <c r="A884" t="str">
        <f>Worksheet!A884</f>
        <v>Charles River Analytics Inc.</v>
      </c>
      <c r="B884" t="str">
        <f>Worksheet!AA884</f>
        <v xml:space="preserve">Mark S Felix </v>
      </c>
      <c r="C884" t="str">
        <f>Worksheet!AD884</f>
        <v>mfelix@cra.com</v>
      </c>
      <c r="D884" t="str">
        <f>Worksheet!AE884</f>
        <v xml:space="preserve">Curt Q Wu </v>
      </c>
      <c r="E884" t="str">
        <f>Worksheet!AH884</f>
        <v>cwu@cra.com</v>
      </c>
    </row>
    <row r="885" spans="1:5">
      <c r="A885" t="str">
        <f>Worksheet!A885</f>
        <v>Endeavor Systems</v>
      </c>
      <c r="B885" t="str">
        <f>Worksheet!AA885</f>
        <v xml:space="preserve">Payal Tak </v>
      </c>
      <c r="C885" t="str">
        <f>Worksheet!AD885</f>
        <v>Payal.Tak@telesishq.com</v>
      </c>
      <c r="D885" t="str">
        <f>Worksheet!AE885</f>
        <v xml:space="preserve">Yusef Pogue </v>
      </c>
      <c r="E885" t="str">
        <f>Worksheet!AH885</f>
        <v>yusef.pogue@telesishq.com</v>
      </c>
    </row>
    <row r="886" spans="1:5">
      <c r="A886" t="str">
        <f>Worksheet!A886</f>
        <v>Ensighta Security, Inc.</v>
      </c>
      <c r="B886" t="str">
        <f>Worksheet!AA886</f>
        <v xml:space="preserve">Dawn X Song </v>
      </c>
      <c r="C886" t="str">
        <f>Worksheet!AD886</f>
        <v>ensighta@gmail.com</v>
      </c>
      <c r="D886" t="str">
        <f>Worksheet!AE886</f>
        <v xml:space="preserve">Jimmy Z Su </v>
      </c>
      <c r="E886" t="str">
        <f>Worksheet!AH886</f>
        <v>jimmysubackup1@gmail.com</v>
      </c>
    </row>
    <row r="887" spans="1:5">
      <c r="A887" t="str">
        <f>Worksheet!A887</f>
        <v>Cybernet Systems Corporation</v>
      </c>
      <c r="B887" t="str">
        <f>Worksheet!AA887</f>
        <v xml:space="preserve">Daniel K Jarrell </v>
      </c>
      <c r="C887" t="str">
        <f>Worksheet!AD887</f>
        <v>contracts@cybernet.com</v>
      </c>
      <c r="D887" t="str">
        <f>Worksheet!AE887</f>
        <v xml:space="preserve">Merrill Squiers </v>
      </c>
      <c r="E887" t="str">
        <f>Worksheet!AH887</f>
        <v>proposals@cybernet.com</v>
      </c>
    </row>
    <row r="888" spans="1:5">
      <c r="A888" t="str">
        <f>Worksheet!A888</f>
        <v>SCIT Labs Inc</v>
      </c>
      <c r="B888" t="str">
        <f>Worksheet!AA888</f>
        <v xml:space="preserve">Arun Sood </v>
      </c>
      <c r="C888" t="str">
        <f>Worksheet!AD888</f>
        <v>asood@scitlabs.com</v>
      </c>
      <c r="D888" t="str">
        <f>Worksheet!AE888</f>
        <v xml:space="preserve">Arun Sood </v>
      </c>
      <c r="E888" t="str">
        <f>Worksheet!AH888</f>
        <v>asood@scitlabs.com</v>
      </c>
    </row>
    <row r="889" spans="1:5">
      <c r="A889" t="str">
        <f>Worksheet!A889</f>
        <v>Polestar Technologies, Inc.</v>
      </c>
      <c r="B889" t="str">
        <f>Worksheet!AA889</f>
        <v xml:space="preserve">Karen K Carpenter </v>
      </c>
      <c r="C889" t="str">
        <f>Worksheet!AD889</f>
        <v>kcarpenter@polestartech.com</v>
      </c>
      <c r="D889" t="str">
        <f>Worksheet!AE889</f>
        <v xml:space="preserve">Ranganathan Shashidhar </v>
      </c>
      <c r="E889" t="str">
        <f>Worksheet!AH889</f>
        <v>rshashidhar@polestartech.com</v>
      </c>
    </row>
    <row r="890" spans="1:5">
      <c r="A890" t="str">
        <f>Worksheet!A890</f>
        <v>Mainstream Engineering Corporation</v>
      </c>
      <c r="B890" t="str">
        <f>Worksheet!AA890</f>
        <v xml:space="preserve">Michael A Rizzo </v>
      </c>
      <c r="C890" t="str">
        <f>Worksheet!AD890</f>
        <v>mar@mainstream-engr.com</v>
      </c>
      <c r="D890" t="str">
        <f>Worksheet!AE890</f>
        <v xml:space="preserve">Joshua D Sole </v>
      </c>
      <c r="E890" t="str">
        <f>Worksheet!AH890</f>
        <v>jsole@mainstream-engr.com</v>
      </c>
    </row>
    <row r="891" spans="1:5">
      <c r="A891" t="str">
        <f>Worksheet!A891</f>
        <v>Adaptive Technologies, Inc.</v>
      </c>
      <c r="B891" t="str">
        <f>Worksheet!AA891</f>
        <v xml:space="preserve">Tammy Leonard </v>
      </c>
      <c r="C891" t="str">
        <f>Worksheet!AD891</f>
        <v>tjleonard@adaptivetechinc.com</v>
      </c>
      <c r="D891" t="str">
        <f>Worksheet!AE891</f>
        <v xml:space="preserve">Christian James </v>
      </c>
      <c r="E891" t="str">
        <f>Worksheet!AH891</f>
        <v>cmjames@adaptivetechinc.com</v>
      </c>
    </row>
    <row r="892" spans="1:5">
      <c r="A892" t="str">
        <f>Worksheet!A892</f>
        <v>Radiance Technologies, Inc.</v>
      </c>
      <c r="B892" t="str">
        <f>Worksheet!AA892</f>
        <v xml:space="preserve">Kevin M Bice </v>
      </c>
      <c r="C892" t="str">
        <f>Worksheet!AD892</f>
        <v>kevin.bice@radiancetech.com</v>
      </c>
      <c r="D892" t="str">
        <f>Worksheet!AE892</f>
        <v xml:space="preserve">Clifford E McLain </v>
      </c>
      <c r="E892" t="str">
        <f>Worksheet!AH892</f>
        <v>clifford_mclain@yahoo.com</v>
      </c>
    </row>
    <row r="893" spans="1:5">
      <c r="A893" t="str">
        <f>Worksheet!A893</f>
        <v>PsquaredT LLC</v>
      </c>
      <c r="B893" t="str">
        <f>Worksheet!AA893</f>
        <v xml:space="preserve">Arthur Levitan </v>
      </c>
      <c r="C893" t="str">
        <f>Worksheet!AD893</f>
        <v>ppt.arthur@snet.net</v>
      </c>
      <c r="D893" t="str">
        <f>Worksheet!AE893</f>
        <v xml:space="preserve">Arthur Levitan </v>
      </c>
      <c r="E893" t="str">
        <f>Worksheet!AH893</f>
        <v>ppt.arthur@snet.net</v>
      </c>
    </row>
    <row r="894" spans="1:5">
      <c r="A894" t="str">
        <f>Worksheet!A894</f>
        <v>Charles River Analytics Inc.</v>
      </c>
      <c r="B894" t="str">
        <f>Worksheet!AA894</f>
        <v xml:space="preserve">Mark S Felix </v>
      </c>
      <c r="C894" t="str">
        <f>Worksheet!AD894</f>
        <v>mfelix@cra.com</v>
      </c>
      <c r="D894" t="str">
        <f>Worksheet!AE894</f>
        <v xml:space="preserve">Camille S Monnier </v>
      </c>
      <c r="E894" t="str">
        <f>Worksheet!AH894</f>
        <v>cmonnier@cra.com</v>
      </c>
    </row>
    <row r="895" spans="1:5">
      <c r="A895" t="str">
        <f>Worksheet!A895</f>
        <v>Robotic Research, LLC</v>
      </c>
      <c r="B895" t="str">
        <f>Worksheet!AA895</f>
        <v xml:space="preserve">Edward Mottern </v>
      </c>
      <c r="C895" t="str">
        <f>Worksheet!AD895</f>
        <v>lacaze@roboticresearch.com</v>
      </c>
      <c r="D895" t="str">
        <f>Worksheet!AE895</f>
        <v xml:space="preserve">Alberto Lacaze </v>
      </c>
      <c r="E895" t="str">
        <f>Worksheet!AH895</f>
        <v>lacaze@roboticresearch.com</v>
      </c>
    </row>
    <row r="896" spans="1:5">
      <c r="A896" t="str">
        <f>Worksheet!A896</f>
        <v>Artaic</v>
      </c>
      <c r="B896" t="str">
        <f>Worksheet!AA896</f>
        <v xml:space="preserve">Edward Acworth </v>
      </c>
      <c r="C896" t="str">
        <f>Worksheet!AD896</f>
        <v>acworth@artaic.com</v>
      </c>
      <c r="D896" t="str">
        <f>Worksheet!AE896</f>
        <v xml:space="preserve">Edward Acworth </v>
      </c>
      <c r="E896" t="str">
        <f>Worksheet!AH896</f>
        <v>acworth@artaic.com</v>
      </c>
    </row>
    <row r="897" spans="1:5">
      <c r="A897" t="str">
        <f>Worksheet!A897</f>
        <v>Optofluidics, Inc.</v>
      </c>
      <c r="B897" t="str">
        <f>Worksheet!AA897</f>
        <v xml:space="preserve">Bernardo Cordovez </v>
      </c>
      <c r="C897" t="str">
        <f>Worksheet!AD897</f>
        <v>cordovez@optofluidicscorp.com</v>
      </c>
      <c r="D897" t="str">
        <f>Worksheet!AE897</f>
        <v xml:space="preserve">Bernardo Cordovez </v>
      </c>
      <c r="E897" t="str">
        <f>Worksheet!AH897</f>
        <v>cordovez@optofluidicscorp.com</v>
      </c>
    </row>
    <row r="898" spans="1:5">
      <c r="A898" t="str">
        <f>Worksheet!A898</f>
        <v>Aptima, Inc.</v>
      </c>
      <c r="B898" t="str">
        <f>Worksheet!AA898</f>
        <v xml:space="preserve">Thomas McKenna </v>
      </c>
      <c r="C898" t="str">
        <f>Worksheet!AD898</f>
        <v>mckenna@aptima.com</v>
      </c>
      <c r="D898" t="str">
        <f>Worksheet!AE898</f>
        <v xml:space="preserve">Kara Orvis </v>
      </c>
      <c r="E898" t="str">
        <f>Worksheet!AH898</f>
        <v>korvis@aptima.com</v>
      </c>
    </row>
    <row r="899" spans="1:5">
      <c r="A899" t="str">
        <f>Worksheet!A899</f>
        <v>Charles River Analytics Inc.</v>
      </c>
      <c r="B899" t="str">
        <f>Worksheet!AA899</f>
        <v xml:space="preserve">Mark S Felix </v>
      </c>
      <c r="C899" t="str">
        <f>Worksheet!AD899</f>
        <v>mfelix@cra.com</v>
      </c>
      <c r="D899" t="str">
        <f>Worksheet!AE899</f>
        <v xml:space="preserve">Ryan M Kilgore </v>
      </c>
      <c r="E899" t="str">
        <f>Worksheet!AH899</f>
        <v>rkilgore@cra.com</v>
      </c>
    </row>
    <row r="900" spans="1:5">
      <c r="A900" t="str">
        <f>Worksheet!A900</f>
        <v>Eureka Genomics</v>
      </c>
      <c r="B900" t="str">
        <f>Worksheet!AA900</f>
        <v xml:space="preserve">Didier Perez </v>
      </c>
      <c r="C900" t="str">
        <f>Worksheet!AD900</f>
        <v>didier@eurekagenomics.com</v>
      </c>
      <c r="D900" t="str">
        <f>Worksheet!AE900</f>
        <v xml:space="preserve">Viacheslav Fofanov </v>
      </c>
      <c r="E900" t="str">
        <f>Worksheet!AH900</f>
        <v>viacheslav@eurekagenomics.com</v>
      </c>
    </row>
    <row r="901" spans="1:5">
      <c r="A901" t="str">
        <f>Worksheet!A901</f>
        <v>International Biometric Group</v>
      </c>
      <c r="B901" t="str">
        <f>Worksheet!AA901</f>
        <v xml:space="preserve">Michael Thieme </v>
      </c>
      <c r="C901" t="str">
        <f>Worksheet!AD901</f>
        <v>mthieme@biometricgroup.com</v>
      </c>
      <c r="D901" t="str">
        <f>Worksheet!AE901</f>
        <v xml:space="preserve">Michael Thieme </v>
      </c>
      <c r="E901" t="str">
        <f>Worksheet!AH901</f>
        <v>mthieme@biometricgroup.com</v>
      </c>
    </row>
    <row r="902" spans="1:5">
      <c r="A902" t="str">
        <f>Worksheet!A902</f>
        <v>Q-Track Corporation</v>
      </c>
      <c r="B902" t="str">
        <f>Worksheet!AA902</f>
        <v xml:space="preserve">Jerome Gabig </v>
      </c>
      <c r="C902" t="str">
        <f>Worksheet!AD902</f>
        <v>j.gabig@q-track.com</v>
      </c>
      <c r="D902" t="str">
        <f>Worksheet!AE902</f>
        <v xml:space="preserve">Eric A Richards </v>
      </c>
      <c r="E902" t="str">
        <f>Worksheet!AH902</f>
        <v>e.richards@q-track.com</v>
      </c>
    </row>
    <row r="903" spans="1:5">
      <c r="A903" t="str">
        <f>Worksheet!A903</f>
        <v>Triton Systems, Inc.</v>
      </c>
      <c r="B903" t="str">
        <f>Worksheet!AA903</f>
        <v xml:space="preserve">Bonnie Hunter </v>
      </c>
      <c r="C903" t="str">
        <f>Worksheet!AD903</f>
        <v>contracts@tritonsystems.com</v>
      </c>
      <c r="D903" t="str">
        <f>Worksheet!AE903</f>
        <v xml:space="preserve">John Blum </v>
      </c>
      <c r="E903" t="str">
        <f>Worksheet!AH903</f>
        <v>jblum@tritonsystems.com</v>
      </c>
    </row>
    <row r="904" spans="1:5">
      <c r="A904" t="str">
        <f>Worksheet!A904</f>
        <v>Fractal Systems, Inc.</v>
      </c>
      <c r="B904" t="str">
        <f>Worksheet!AA904</f>
        <v xml:space="preserve">Matt Alsissi </v>
      </c>
      <c r="C904" t="str">
        <f>Worksheet!AD904</f>
        <v>maldissi@fractalsystemsinc.com</v>
      </c>
      <c r="D904" t="str">
        <f>Worksheet!AE904</f>
        <v xml:space="preserve">Matt Aldissi </v>
      </c>
      <c r="E904" t="str">
        <f>Worksheet!AH904</f>
        <v>maldissi@fractalsystemsinc.com</v>
      </c>
    </row>
    <row r="905" spans="1:5">
      <c r="A905" t="str">
        <f>Worksheet!A905</f>
        <v>Technology Systems Inc.</v>
      </c>
      <c r="B905" t="str">
        <f>Worksheet!AA905</f>
        <v xml:space="preserve">Maxwell Fletcher </v>
      </c>
      <c r="C905" t="str">
        <f>Worksheet!AD905</f>
        <v>mfletcher@tsinc.com</v>
      </c>
      <c r="D905" t="str">
        <f>Worksheet!AE905</f>
        <v xml:space="preserve">Charles Benton </v>
      </c>
      <c r="E905" t="str">
        <f>Worksheet!AH905</f>
        <v>cbenton@tsinc.com</v>
      </c>
    </row>
    <row r="906" spans="1:5">
      <c r="A906" t="str">
        <f>Worksheet!A906</f>
        <v>Nokomis, Inc.</v>
      </c>
      <c r="B906" t="str">
        <f>Worksheet!AA906</f>
        <v xml:space="preserve">Gena DiSimoni </v>
      </c>
      <c r="C906" t="str">
        <f>Worksheet!AD906</f>
        <v>gdisimoni@nokomisinc.com</v>
      </c>
      <c r="D906" t="str">
        <f>Worksheet!AE906</f>
        <v xml:space="preserve">Roger Backhus </v>
      </c>
      <c r="E906" t="str">
        <f>Worksheet!AH906</f>
        <v>rbackhus@nokomisinc.com</v>
      </c>
    </row>
    <row r="907" spans="1:5">
      <c r="A907" t="str">
        <f>Worksheet!A907</f>
        <v>Physical Optics Corporation</v>
      </c>
      <c r="B907" t="str">
        <f>Worksheet!AA907</f>
        <v xml:space="preserve">Gordon Drew </v>
      </c>
      <c r="C907" t="str">
        <f>Worksheet!AD907</f>
        <v>gedrew@poc.com</v>
      </c>
      <c r="D907" t="str">
        <f>Worksheet!AE907</f>
        <v xml:space="preserve">Tin M Aye </v>
      </c>
      <c r="E907" t="str">
        <f>Worksheet!AH907</f>
        <v>EOSProposals@poc.com</v>
      </c>
    </row>
    <row r="908" spans="1:5">
      <c r="A908" t="str">
        <f>Worksheet!A908</f>
        <v>InnovaPrep LLC</v>
      </c>
      <c r="B908" t="str">
        <f>Worksheet!AA908</f>
        <v xml:space="preserve">Andrew E Page </v>
      </c>
      <c r="C908" t="str">
        <f>Worksheet!AD908</f>
        <v>apage@innovaprep.com</v>
      </c>
      <c r="D908" t="str">
        <f>Worksheet!AE908</f>
        <v xml:space="preserve">Andrew E Page </v>
      </c>
      <c r="E908" t="str">
        <f>Worksheet!AH908</f>
        <v>apage@innovaprep.com</v>
      </c>
    </row>
    <row r="909" spans="1:5">
      <c r="A909" t="str">
        <f>Worksheet!A909</f>
        <v>Physical Optics Corporation</v>
      </c>
      <c r="B909" t="str">
        <f>Worksheet!AA909</f>
        <v xml:space="preserve">Gordon Drew </v>
      </c>
      <c r="C909" t="str">
        <f>Worksheet!AD909</f>
        <v>gedrew@poc.com</v>
      </c>
      <c r="D909" t="str">
        <f>Worksheet!AE909</f>
        <v xml:space="preserve">Gregory Zeltser </v>
      </c>
      <c r="E909" t="str">
        <f>Worksheet!AH909</f>
        <v>psproposals@poc.com</v>
      </c>
    </row>
    <row r="910" spans="1:5">
      <c r="A910" t="str">
        <f>Worksheet!A910</f>
        <v>Synkera Technologies Inc.</v>
      </c>
      <c r="B910" t="str">
        <f>Worksheet!AA910</f>
        <v xml:space="preserve">Stephen S Williams </v>
      </c>
      <c r="C910" t="str">
        <f>Worksheet!AD910</f>
        <v>swilliams@synkera.com</v>
      </c>
      <c r="D910" t="str">
        <f>Worksheet!AE910</f>
        <v xml:space="preserve">Dmitri Routkevitch </v>
      </c>
      <c r="E910" t="str">
        <f>Worksheet!AH910</f>
        <v>droutkevitch@synkera.com</v>
      </c>
    </row>
    <row r="911" spans="1:5">
      <c r="A911" t="str">
        <f>Worksheet!A911</f>
        <v>octoScope, Inc.</v>
      </c>
      <c r="B911" t="str">
        <f>Worksheet!AA911</f>
        <v xml:space="preserve">Fanny Mlinarsky </v>
      </c>
      <c r="C911" t="str">
        <f>Worksheet!AD911</f>
        <v>fm@octoscope.com</v>
      </c>
      <c r="D911" t="str">
        <f>Worksheet!AE911</f>
        <v xml:space="preserve">Fanny Mlinarsky </v>
      </c>
      <c r="E911" t="str">
        <f>Worksheet!AH911</f>
        <v>fm@octoscope.com</v>
      </c>
    </row>
    <row r="912" spans="1:5">
      <c r="A912" t="str">
        <f>Worksheet!A912</f>
        <v>Covia Labs, Inc.</v>
      </c>
      <c r="B912" t="str">
        <f>Worksheet!AA912</f>
        <v xml:space="preserve">David E Kahn </v>
      </c>
      <c r="C912" t="str">
        <f>Worksheet!AD912</f>
        <v>david.kahn@covialabs.com</v>
      </c>
      <c r="D912" t="str">
        <f>Worksheet!AE912</f>
        <v xml:space="preserve">Daniel H Illowsky </v>
      </c>
      <c r="E912" t="str">
        <f>Worksheet!AH912</f>
        <v>dan.illowsky@covialabs.com</v>
      </c>
    </row>
    <row r="913" spans="1:5">
      <c r="A913" t="str">
        <f>Worksheet!A913</f>
        <v>EOS Photonics, Inc.</v>
      </c>
      <c r="B913" t="str">
        <f>Worksheet!AA913</f>
        <v xml:space="preserve">Mark F Witinski </v>
      </c>
      <c r="C913" t="str">
        <f>Worksheet!AD913</f>
        <v>witinski.eos@gmail.com</v>
      </c>
      <c r="D913" t="str">
        <f>Worksheet!AE913</f>
        <v xml:space="preserve">Laurent Diehl </v>
      </c>
      <c r="E913" t="str">
        <f>Worksheet!AH913</f>
        <v>diehl.eos@gmail.com</v>
      </c>
    </row>
    <row r="914" spans="1:5">
      <c r="A914" t="str">
        <f>Worksheet!A914</f>
        <v>Maxion Technologies, Inc.</v>
      </c>
      <c r="B914" t="str">
        <f>Worksheet!AA914</f>
        <v xml:space="preserve">Byron D Green </v>
      </c>
      <c r="C914" t="str">
        <f>Worksheet!AD914</f>
        <v>green@maxion.com</v>
      </c>
      <c r="D914" t="str">
        <f>Worksheet!AE914</f>
        <v xml:space="preserve">Kevin Lascola </v>
      </c>
      <c r="E914" t="str">
        <f>Worksheet!AH914</f>
        <v>klascola@maxion.com</v>
      </c>
    </row>
    <row r="915" spans="1:5">
      <c r="A915" t="str">
        <f>Worksheet!A915</f>
        <v>Spectral Sciences, Inc.</v>
      </c>
      <c r="B915" t="str">
        <f>Worksheet!AA915</f>
        <v xml:space="preserve">Robert Sundberg </v>
      </c>
      <c r="C915" t="str">
        <f>Worksheet!AD915</f>
        <v>fritz@spectral.com</v>
      </c>
      <c r="D915" t="str">
        <f>Worksheet!AE915</f>
        <v xml:space="preserve">Pajo Vujkovic-Cvijin </v>
      </c>
      <c r="E915" t="str">
        <f>Worksheet!AH915</f>
        <v>pajo@spectral.com</v>
      </c>
    </row>
    <row r="916" spans="1:5">
      <c r="A916" t="str">
        <f>Worksheet!A916</f>
        <v>Member of the Family LLC</v>
      </c>
      <c r="B916" t="str">
        <f>Worksheet!AA916</f>
        <v xml:space="preserve">Dennis Steele </v>
      </c>
      <c r="C916" t="str">
        <f>Worksheet!AD916</f>
        <v>dennissteele@memberofthefamily.net</v>
      </c>
      <c r="D916" t="str">
        <f>Worksheet!AE916</f>
        <v xml:space="preserve">Edward C  Watters III </v>
      </c>
      <c r="E916" t="str">
        <f>Worksheet!AH916</f>
        <v>drecw3@us.net</v>
      </c>
    </row>
    <row r="917" spans="1:5">
      <c r="A917" t="str">
        <f>Worksheet!A917</f>
        <v>Progeny Systems Corporation</v>
      </c>
      <c r="B917" t="str">
        <f>Worksheet!AA917</f>
        <v xml:space="preserve">Christine Sigety </v>
      </c>
      <c r="C917" t="str">
        <f>Worksheet!AD917</f>
        <v>csigety@progeny.net</v>
      </c>
      <c r="D917" t="str">
        <f>Worksheet!AE917</f>
        <v xml:space="preserve">Timothy C Faltemier </v>
      </c>
      <c r="E917" t="str">
        <f>Worksheet!AH917</f>
        <v>tfaltemier@progeny.net</v>
      </c>
    </row>
    <row r="918" spans="1:5">
      <c r="A918" t="str">
        <f>Worksheet!A918</f>
        <v>Li Creative Technologies, Inc.</v>
      </c>
      <c r="B918" t="str">
        <f>Worksheet!AA918</f>
        <v xml:space="preserve">Qi Li </v>
      </c>
      <c r="C918" t="str">
        <f>Worksheet!AD918</f>
        <v>li@licreativetech.com</v>
      </c>
      <c r="D918" t="str">
        <f>Worksheet!AE918</f>
        <v xml:space="preserve">Bozhao Tan </v>
      </c>
      <c r="E918" t="str">
        <f>Worksheet!AH918</f>
        <v>tan@licreativetech.com</v>
      </c>
    </row>
    <row r="919" spans="1:5">
      <c r="A919" t="str">
        <f>Worksheet!A919</f>
        <v>PolyNew, Inc</v>
      </c>
      <c r="B919" t="str">
        <f>Worksheet!AA919</f>
        <v xml:space="preserve">Laura O Hollingsworth </v>
      </c>
      <c r="C919" t="str">
        <f>Worksheet!AD919</f>
        <v>lohollingsworth@polynewinc.com</v>
      </c>
      <c r="D919" t="str">
        <f>Worksheet!AE919</f>
        <v xml:space="preserve">Samuel Miller </v>
      </c>
      <c r="E919" t="str">
        <f>Worksheet!AH919</f>
        <v>Sam_miller@Earthlink.net</v>
      </c>
    </row>
    <row r="920" spans="1:5">
      <c r="A920" t="str">
        <f>Worksheet!A920</f>
        <v>Physical Optics Corporation</v>
      </c>
      <c r="B920" t="str">
        <f>Worksheet!AA920</f>
        <v xml:space="preserve">Gordon Drew </v>
      </c>
      <c r="C920" t="str">
        <f>Worksheet!AD920</f>
        <v>gedrew@poc.com</v>
      </c>
      <c r="D920" t="str">
        <f>Worksheet!AE920</f>
        <v xml:space="preserve">Eric Gans </v>
      </c>
      <c r="E920" t="str">
        <f>Worksheet!AH920</f>
        <v>PEProposals@poc.com</v>
      </c>
    </row>
    <row r="921" spans="1:5">
      <c r="A921" t="str">
        <f>Worksheet!A921</f>
        <v>MPR Associates, Inc.</v>
      </c>
      <c r="B921" t="str">
        <f>Worksheet!AA921</f>
        <v xml:space="preserve">Ricardo Camacho </v>
      </c>
      <c r="C921" t="str">
        <f>Worksheet!AD921</f>
        <v>rcamacho@mpr.com</v>
      </c>
      <c r="D921" t="str">
        <f>Worksheet!AE921</f>
        <v xml:space="preserve">John Hillaert </v>
      </c>
      <c r="E921" t="str">
        <f>Worksheet!AH921</f>
        <v>jhillaert@mpr.com</v>
      </c>
    </row>
    <row r="922" spans="1:5">
      <c r="A922" t="str">
        <f>Worksheet!A922</f>
        <v>Centripetal Networks, Inc.</v>
      </c>
      <c r="B922" t="str">
        <f>Worksheet!AA922</f>
        <v xml:space="preserve">Neel J Price </v>
      </c>
      <c r="C922" t="str">
        <f>Worksheet!AD922</f>
        <v>nprice@centripetalnetworks.com</v>
      </c>
      <c r="D922" t="str">
        <f>Worksheet!AE922</f>
        <v xml:space="preserve">Sean B Moore </v>
      </c>
      <c r="E922" t="str">
        <f>Worksheet!AH922</f>
        <v>smoore@centripetalnetworks.com</v>
      </c>
    </row>
    <row r="923" spans="1:5">
      <c r="A923" t="str">
        <f>Worksheet!A923</f>
        <v>Spectral Labs Incorporated</v>
      </c>
      <c r="B923" t="str">
        <f>Worksheet!AA923</f>
        <v xml:space="preserve">Eric Ackermann </v>
      </c>
      <c r="C923" t="str">
        <f>Worksheet!AD923</f>
        <v>ackermanne@spectrallabs.com</v>
      </c>
      <c r="D923" t="str">
        <f>Worksheet!AE923</f>
        <v xml:space="preserve">James H Winso </v>
      </c>
      <c r="E923" t="str">
        <f>Worksheet!AH923</f>
        <v>winsoj@spectrallabs.com</v>
      </c>
    </row>
    <row r="924" spans="1:5">
      <c r="A924" t="str">
        <f>Worksheet!A924</f>
        <v>Physical Optics Corporation</v>
      </c>
      <c r="B924" t="str">
        <f>Worksheet!AA924</f>
        <v xml:space="preserve">Gordon Drew </v>
      </c>
      <c r="C924" t="str">
        <f>Worksheet!AD924</f>
        <v>gedrew@poc.com</v>
      </c>
      <c r="D924" t="str">
        <f>Worksheet!AE924</f>
        <v xml:space="preserve">Michael Reznikov </v>
      </c>
      <c r="E924" t="str">
        <f>Worksheet!AH924</f>
        <v>psproposals@poc.com</v>
      </c>
    </row>
    <row r="925" spans="1:5">
      <c r="A925" t="str">
        <f>Worksheet!A925</f>
        <v>Progeny Systems Corporation</v>
      </c>
      <c r="B925" t="str">
        <f>Worksheet!AA925</f>
        <v xml:space="preserve">Josh Schmidt </v>
      </c>
      <c r="C925" t="str">
        <f>Worksheet!AD925</f>
        <v>jschmidt@progeny.net</v>
      </c>
      <c r="D925" t="str">
        <f>Worksheet!AE925</f>
        <v xml:space="preserve">Michael Mullen </v>
      </c>
      <c r="E925" t="str">
        <f>Worksheet!AH925</f>
        <v>mmullen@progeny.net</v>
      </c>
    </row>
    <row r="926" spans="1:5">
      <c r="A926" t="str">
        <f>Worksheet!A926</f>
        <v>Aerogage Corporation</v>
      </c>
      <c r="B926" t="str">
        <f>Worksheet!AA926</f>
        <v xml:space="preserve">Wayne Haase </v>
      </c>
      <c r="C926" t="str">
        <f>Worksheet!AD926</f>
        <v>waynehaase@aerogage.com</v>
      </c>
      <c r="D926" t="str">
        <f>Worksheet!AE926</f>
        <v xml:space="preserve">Wayne Haase </v>
      </c>
      <c r="E926" t="str">
        <f>Worksheet!AH926</f>
        <v>waynehaase@aerogage.com</v>
      </c>
    </row>
    <row r="927" spans="1:5">
      <c r="A927" t="str">
        <f>Worksheet!A927</f>
        <v>Signal Systems Corporation</v>
      </c>
      <c r="B927" t="str">
        <f>Worksheet!AA927</f>
        <v xml:space="preserve">Laurence R Riddle </v>
      </c>
      <c r="C927" t="str">
        <f>Worksheet!AD927</f>
        <v>larry@signalsystemscorp.com</v>
      </c>
      <c r="D927" t="str">
        <f>Worksheet!AE927</f>
        <v xml:space="preserve">Christopher B Cechak </v>
      </c>
      <c r="E927" t="str">
        <f>Worksheet!AH927</f>
        <v>ccechak@signalsystemscorp.com</v>
      </c>
    </row>
    <row r="928" spans="1:5">
      <c r="A928" t="str">
        <f>Worksheet!A928</f>
        <v>EIC Laboratories, Inc,</v>
      </c>
      <c r="B928" t="str">
        <f>Worksheet!AA928</f>
        <v xml:space="preserve">David Rauh </v>
      </c>
      <c r="C928" t="str">
        <f>Worksheet!AD928</f>
        <v>drauh@eiclabs.com</v>
      </c>
      <c r="D928" t="str">
        <f>Worksheet!AE928</f>
        <v xml:space="preserve">Michael Wilson </v>
      </c>
      <c r="E928" t="str">
        <f>Worksheet!AH928</f>
        <v>mwilson@eiclabs.com</v>
      </c>
    </row>
    <row r="929" spans="1:5">
      <c r="A929" t="str">
        <f>Worksheet!A929</f>
        <v>XploSafe LLC</v>
      </c>
      <c r="B929" t="str">
        <f>Worksheet!AA929</f>
        <v xml:space="preserve">Shoaib Shaikh </v>
      </c>
      <c r="C929" t="str">
        <f>Worksheet!AD929</f>
        <v>shoaib@xplosafe.com</v>
      </c>
      <c r="D929" t="str">
        <f>Worksheet!AE929</f>
        <v xml:space="preserve">Evgueni Kadossov </v>
      </c>
      <c r="E929" t="str">
        <f>Worksheet!AH929</f>
        <v>evgueni@xplosafe.com</v>
      </c>
    </row>
    <row r="930" spans="1:5">
      <c r="A930" t="str">
        <f>Worksheet!A930</f>
        <v>TIAX LLC</v>
      </c>
      <c r="B930" t="str">
        <f>Worksheet!AA930</f>
        <v xml:space="preserve">Renee Wong </v>
      </c>
      <c r="C930" t="str">
        <f>Worksheet!AD930</f>
        <v>wong.renee@tiaxllc.com</v>
      </c>
      <c r="D930" t="str">
        <f>Worksheet!AE930</f>
        <v xml:space="preserve">Daniel Ehntholt </v>
      </c>
      <c r="E930" t="str">
        <f>Worksheet!AH930</f>
        <v>ehntholt.d@tiaxllc.com</v>
      </c>
    </row>
    <row r="931" spans="1:5">
      <c r="A931" t="str">
        <f>Worksheet!A931</f>
        <v>viaForensics</v>
      </c>
      <c r="B931" t="str">
        <f>Worksheet!AA931</f>
        <v xml:space="preserve">Chee-Young Kim </v>
      </c>
      <c r="C931" t="str">
        <f>Worksheet!AD931</f>
        <v>ckim@viaforensics.com</v>
      </c>
      <c r="D931" t="str">
        <f>Worksheet!AE931</f>
        <v xml:space="preserve">Andrew Hoog </v>
      </c>
      <c r="E931" t="str">
        <f>Worksheet!AH931</f>
        <v>ahoog@viaforensics.com</v>
      </c>
    </row>
    <row r="932" spans="1:5">
      <c r="A932" t="str">
        <f>Worksheet!A932</f>
        <v>Cybernet Systems Corporation</v>
      </c>
      <c r="B932" t="str">
        <f>Worksheet!AA932</f>
        <v xml:space="preserve">Daniel K Jarrell </v>
      </c>
      <c r="C932" t="str">
        <f>Worksheet!AD932</f>
        <v>contracts@cybernet.com</v>
      </c>
      <c r="D932" t="str">
        <f>Worksheet!AE932</f>
        <v xml:space="preserve">Chris Lomont </v>
      </c>
      <c r="E932" t="str">
        <f>Worksheet!AH932</f>
        <v>proposals@cybernet.com</v>
      </c>
    </row>
    <row r="933" spans="1:5">
      <c r="A933" t="str">
        <f>Worksheet!A933</f>
        <v>Alakai Defense Systems, Inc</v>
      </c>
      <c r="B933" t="str">
        <f>Worksheet!AA933</f>
        <v xml:space="preserve">Robert Waterbury </v>
      </c>
      <c r="C933" t="str">
        <f>Worksheet!AD933</f>
        <v>waterbury@alakai.us</v>
      </c>
      <c r="D933" t="str">
        <f>Worksheet!AE933</f>
        <v xml:space="preserve">Robert Waterbury </v>
      </c>
      <c r="E933" t="str">
        <f>Worksheet!AH933</f>
        <v>waterbury@alakai.us</v>
      </c>
    </row>
    <row r="934" spans="1:5">
      <c r="A934" t="str">
        <f>Worksheet!A934</f>
        <v>Bodkin Design &amp; Engineering, LLC</v>
      </c>
      <c r="B934" t="str">
        <f>Worksheet!AA934</f>
        <v xml:space="preserve">James T Daly </v>
      </c>
      <c r="C934" t="str">
        <f>Worksheet!AD934</f>
        <v>jdaly@bodkindesign.com</v>
      </c>
      <c r="D934" t="str">
        <f>Worksheet!AE934</f>
        <v xml:space="preserve">James T Daly </v>
      </c>
      <c r="E934" t="str">
        <f>Worksheet!AH934</f>
        <v>jdaly@bodkindesign.com</v>
      </c>
    </row>
    <row r="935" spans="1:5">
      <c r="A935" t="str">
        <f>Worksheet!A935</f>
        <v>Spectral Labs Incorporated</v>
      </c>
      <c r="B935" t="str">
        <f>Worksheet!AA935</f>
        <v xml:space="preserve">Eric Ackermann </v>
      </c>
      <c r="C935" t="str">
        <f>Worksheet!AD935</f>
        <v>ackermanne@spectrallabs.com</v>
      </c>
      <c r="D935" t="str">
        <f>Worksheet!AE935</f>
        <v xml:space="preserve">Rhett Barnes </v>
      </c>
      <c r="E935" t="str">
        <f>Worksheet!AH935</f>
        <v>barnesrj@spectrallabs.com</v>
      </c>
    </row>
    <row r="936" spans="1:5">
      <c r="A936" t="str">
        <f>Worksheet!A936</f>
        <v>DL2 Tech Corporation</v>
      </c>
      <c r="B936" t="str">
        <f>Worksheet!AA936</f>
        <v xml:space="preserve">Xiao Lin </v>
      </c>
      <c r="C936" t="str">
        <f>Worksheet!AD936</f>
        <v>sean.lin@gmail.com</v>
      </c>
      <c r="D936" t="str">
        <f>Worksheet!AE936</f>
        <v xml:space="preserve">Zhi Zhou </v>
      </c>
      <c r="E936" t="str">
        <f>Worksheet!AH936</f>
        <v>john.tech29@gmail.com</v>
      </c>
    </row>
    <row r="937" spans="1:5">
      <c r="A937" t="str">
        <f>Worksheet!A937</f>
        <v>Rhobotika, LLC</v>
      </c>
      <c r="B937" t="str">
        <f>Worksheet!AA937</f>
        <v xml:space="preserve">Michael Happold </v>
      </c>
      <c r="C937" t="str">
        <f>Worksheet!AD937</f>
        <v>happ@rhobotika.com</v>
      </c>
      <c r="D937" t="str">
        <f>Worksheet!AE937</f>
        <v xml:space="preserve">Michael Happold </v>
      </c>
      <c r="E937" t="str">
        <f>Worksheet!AH937</f>
        <v>happ@rhobotika.com</v>
      </c>
    </row>
    <row r="938" spans="1:5">
      <c r="A938" t="str">
        <f>Worksheet!A938</f>
        <v>Progeny Systems Corporation</v>
      </c>
      <c r="B938" t="str">
        <f>Worksheet!AA938</f>
        <v xml:space="preserve">Josh S Schmidt </v>
      </c>
      <c r="C938" t="str">
        <f>Worksheet!AD938</f>
        <v>jschmidt@progeny.net</v>
      </c>
      <c r="D938" t="str">
        <f>Worksheet!AE938</f>
        <v xml:space="preserve">Timothy C Faltemier </v>
      </c>
      <c r="E938" t="str">
        <f>Worksheet!AH938</f>
        <v>tfaltemier@progeny.net</v>
      </c>
    </row>
    <row r="939" spans="1:5">
      <c r="A939" t="str">
        <f>Worksheet!A939</f>
        <v>Charles River Analytics Inc.</v>
      </c>
      <c r="B939" t="str">
        <f>Worksheet!AA939</f>
        <v xml:space="preserve">Yvonne K Fuller </v>
      </c>
      <c r="C939" t="str">
        <f>Worksheet!AD939</f>
        <v>yfuller@cra.com</v>
      </c>
      <c r="D939" t="str">
        <f>Worksheet!AE939</f>
        <v xml:space="preserve">Ryan Kilgore </v>
      </c>
      <c r="E939" t="str">
        <f>Worksheet!AH939</f>
        <v>rkilgore@cra.com</v>
      </c>
    </row>
    <row r="940" spans="1:5">
      <c r="A940" t="str">
        <f>Worksheet!A940</f>
        <v>Physical Optics Corporation</v>
      </c>
      <c r="B940" t="str">
        <f>Worksheet!AA940</f>
        <v xml:space="preserve">Gordon Drew </v>
      </c>
      <c r="C940" t="str">
        <f>Worksheet!AD940</f>
        <v>gedrew@poc.com</v>
      </c>
      <c r="D940" t="str">
        <f>Worksheet!AE940</f>
        <v xml:space="preserve">Wenjian Wang </v>
      </c>
      <c r="E940" t="str">
        <f>Worksheet!AH940</f>
        <v>ITProposals@poc.com</v>
      </c>
    </row>
    <row r="941" spans="1:5">
      <c r="A941" t="str">
        <f>Worksheet!A941</f>
        <v>Digital Sandbox Inc.</v>
      </c>
      <c r="B941" t="str">
        <f>Worksheet!AA941</f>
        <v xml:space="preserve">Greg Sloan </v>
      </c>
      <c r="C941" t="str">
        <f>Worksheet!AD941</f>
        <v>gsloan@dsbox.com</v>
      </c>
      <c r="D941" t="str">
        <f>Worksheet!AE941</f>
        <v xml:space="preserve">Michael Sherman </v>
      </c>
      <c r="E941" t="str">
        <f>Worksheet!AH941</f>
        <v>msherman@dsbox.com</v>
      </c>
    </row>
    <row r="942" spans="1:5">
      <c r="A942" t="str">
        <f>Worksheet!A942</f>
        <v>Design Interactive, Inc.</v>
      </c>
      <c r="B942" t="str">
        <f>Worksheet!AA942</f>
        <v xml:space="preserve">John Stanney </v>
      </c>
      <c r="C942" t="str">
        <f>Worksheet!AD942</f>
        <v>john@designinteractive.net</v>
      </c>
      <c r="D942" t="str">
        <f>Worksheet!AE942</f>
        <v xml:space="preserve">Roberto Champney </v>
      </c>
      <c r="E942" t="str">
        <f>Worksheet!AH942</f>
        <v>roberto@designinteractive.net</v>
      </c>
    </row>
    <row r="943" spans="1:5">
      <c r="A943" t="str">
        <f>Worksheet!A943</f>
        <v>Radiation Monitoring Devices, Inc.</v>
      </c>
      <c r="B943" t="str">
        <f>Worksheet!AA943</f>
        <v xml:space="preserve">Nancy Marshall </v>
      </c>
      <c r="C943" t="str">
        <f>Worksheet!AD943</f>
        <v>NMarshall@RMDInc.com</v>
      </c>
      <c r="D943" t="str">
        <f>Worksheet!AE943</f>
        <v xml:space="preserve">Kanai Shah </v>
      </c>
      <c r="E943" t="str">
        <f>Worksheet!AH943</f>
        <v>KShah@RMDInc.com</v>
      </c>
    </row>
    <row r="944" spans="1:5">
      <c r="A944" t="str">
        <f>Worksheet!A944</f>
        <v>Radiation Monitoring Devices, Inc.</v>
      </c>
      <c r="B944" t="str">
        <f>Worksheet!AA944</f>
        <v xml:space="preserve">Nancy Marshall </v>
      </c>
      <c r="C944" t="str">
        <f>Worksheet!AD944</f>
        <v>NMarshall@RMDInc.com</v>
      </c>
      <c r="D944" t="str">
        <f>Worksheet!AE944</f>
        <v xml:space="preserve">Kanai Shah </v>
      </c>
      <c r="E944" t="str">
        <f>Worksheet!AH944</f>
        <v>KShah@RMDInc.com</v>
      </c>
    </row>
    <row r="945" spans="1:5">
      <c r="A945" t="str">
        <f>Worksheet!A945</f>
        <v>CapeSym, Inc.</v>
      </c>
      <c r="B945" t="str">
        <f>Worksheet!AA945</f>
        <v xml:space="preserve">Shariar Motakef </v>
      </c>
      <c r="C945" t="str">
        <f>Worksheet!AD945</f>
        <v>motakef@capesim.com</v>
      </c>
      <c r="D945" t="str">
        <f>Worksheet!AE945</f>
        <v xml:space="preserve">Shariar Motakef </v>
      </c>
      <c r="E945" t="str">
        <f>Worksheet!AH945</f>
        <v>motakef@capesim.com</v>
      </c>
    </row>
    <row r="946" spans="1:5">
      <c r="A946" t="str">
        <f>Worksheet!A946</f>
        <v>CapeSym, Inc.</v>
      </c>
      <c r="B946" t="str">
        <f>Worksheet!AA946</f>
        <v xml:space="preserve">Shariar Motakef </v>
      </c>
      <c r="C946" t="str">
        <f>Worksheet!AD946</f>
        <v>motakef@capesim.com</v>
      </c>
      <c r="D946" t="str">
        <f>Worksheet!AE946</f>
        <v xml:space="preserve">Shariar Motakef </v>
      </c>
      <c r="E946" t="str">
        <f>Worksheet!AH946</f>
        <v>motakef@capesim.com</v>
      </c>
    </row>
    <row r="947" spans="1:5">
      <c r="A947" t="str">
        <f>Worksheet!A947</f>
        <v>Nanotrons Corp.</v>
      </c>
      <c r="B947" t="str">
        <f>Worksheet!AA947</f>
        <v xml:space="preserve">Jeanne  Hladky </v>
      </c>
      <c r="C947" t="str">
        <f>Worksheet!AD947</f>
        <v>jhladky@agiltron.com</v>
      </c>
      <c r="D947" t="str">
        <f>Worksheet!AE947</f>
        <v xml:space="preserve">King Wang </v>
      </c>
      <c r="E947" t="str">
        <f>Worksheet!AH947</f>
        <v>kwang@agiltron.com</v>
      </c>
    </row>
    <row r="948" spans="1:5">
      <c r="A948" t="str">
        <f>Worksheet!A948</f>
        <v>Radiation Monitoring Devices, Inc.</v>
      </c>
      <c r="B948" t="str">
        <f>Worksheet!AA948</f>
        <v xml:space="preserve">Nancy  Marshall </v>
      </c>
      <c r="C948" t="str">
        <f>Worksheet!AD948</f>
        <v>NMarshall@RMDInc.com</v>
      </c>
      <c r="D948" t="str">
        <f>Worksheet!AE948</f>
        <v xml:space="preserve">Jaroslaw Glodo </v>
      </c>
      <c r="E948" t="str">
        <f>Worksheet!AH948</f>
        <v>JGlodo@RMDInc.com</v>
      </c>
    </row>
    <row r="949" spans="1:5">
      <c r="A949" t="str">
        <f>Worksheet!A949</f>
        <v>Innovative American Technology Inc.</v>
      </c>
      <c r="B949" t="str">
        <f>Worksheet!AA949</f>
        <v xml:space="preserve">David  Frank </v>
      </c>
      <c r="C949" t="str">
        <f>Worksheet!AD949</f>
        <v>dlfrank@bellsouth.net</v>
      </c>
      <c r="D949" t="str">
        <f>Worksheet!AE949</f>
        <v xml:space="preserve">David Frank </v>
      </c>
      <c r="E949" t="str">
        <f>Worksheet!AH949</f>
        <v>dlfrank@ia-tec.com</v>
      </c>
    </row>
    <row r="950" spans="1:5">
      <c r="A950" t="str">
        <f>Worksheet!A950</f>
        <v>Agiltron, Inc.</v>
      </c>
      <c r="B950" t="str">
        <f>Worksheet!AA950</f>
        <v xml:space="preserve">Geoffrey Burnham </v>
      </c>
      <c r="C950" t="str">
        <f>Worksheet!AD950</f>
        <v>gburnham@agiltron.com</v>
      </c>
      <c r="D950" t="str">
        <f>Worksheet!AE950</f>
        <v xml:space="preserve">Geoffrey  Burnham </v>
      </c>
      <c r="E950" t="str">
        <f>Worksheet!AH950</f>
        <v>acontardo@agiltron.com</v>
      </c>
    </row>
    <row r="951" spans="1:5">
      <c r="A951" t="str">
        <f>Worksheet!A951</f>
        <v>Inrad Optics (formlerly Photonic Products Group, Inc.)</v>
      </c>
      <c r="B951" t="str">
        <f>Worksheet!AA951</f>
        <v xml:space="preserve">Candace  Lynch </v>
      </c>
      <c r="C951" t="str">
        <f>Worksheet!AD951</f>
        <v>clynch@ppgioptics.com</v>
      </c>
      <c r="D951" t="str">
        <f>Worksheet!AE951</f>
        <v xml:space="preserve">Candace Lynch </v>
      </c>
      <c r="E951" t="str">
        <f>Worksheet!AH951</f>
        <v>clynch@ppgioptics.com</v>
      </c>
    </row>
    <row r="952" spans="1:5">
      <c r="A952" t="str">
        <f>Worksheet!A952</f>
        <v>Intelligent Automation Inc</v>
      </c>
      <c r="B952" t="str">
        <f>Worksheet!AA952</f>
        <v xml:space="preserve">Mark C James </v>
      </c>
      <c r="C952" t="str">
        <f>Worksheet!AD952</f>
        <v>mjames@i-a-i.com</v>
      </c>
      <c r="D952" t="str">
        <f>Worksheet!AE952</f>
        <v xml:space="preserve">Chujen Lin </v>
      </c>
      <c r="E952" t="str">
        <f>Worksheet!AH952</f>
        <v>chujen@i-a-i.com</v>
      </c>
    </row>
    <row r="953" spans="1:5">
      <c r="A953" t="str">
        <f>Worksheet!A953</f>
        <v>XploSafe LLC</v>
      </c>
      <c r="B953" t="str">
        <f>Worksheet!AA953</f>
        <v xml:space="preserve">Shoaib Shaikh </v>
      </c>
      <c r="C953" t="str">
        <f>Worksheet!AD953</f>
        <v>shoaib@xplosafe.com</v>
      </c>
      <c r="D953" t="str">
        <f>Worksheet!AE953</f>
        <v xml:space="preserve">Evgueni Kadossov </v>
      </c>
      <c r="E953" t="str">
        <f>Worksheet!AH953</f>
        <v>Evgueni@xplosafe.com</v>
      </c>
    </row>
    <row r="954" spans="1:5">
      <c r="A954" t="str">
        <f>Worksheet!A954</f>
        <v>Physical Optics Corporation</v>
      </c>
      <c r="B954" t="str">
        <f>Worksheet!AA954</f>
        <v xml:space="preserve">Gordon Drew </v>
      </c>
      <c r="C954" t="str">
        <f>Worksheet!AD954</f>
        <v>gedrew@poc.com</v>
      </c>
      <c r="D954" t="str">
        <f>Worksheet!AE954</f>
        <v xml:space="preserve">Tin M Aye </v>
      </c>
      <c r="E954" t="str">
        <f>Worksheet!AH954</f>
        <v>EOSProposals@poc.com</v>
      </c>
    </row>
    <row r="955" spans="1:5">
      <c r="A955" t="str">
        <f>Worksheet!A955</f>
        <v>EWA Government Systems, Inc.</v>
      </c>
      <c r="B955" t="str">
        <f>Worksheet!AA955</f>
        <v xml:space="preserve">Kim Thomas </v>
      </c>
      <c r="C955" t="str">
        <f>Worksheet!AD955</f>
        <v>kthomas@ewa.com</v>
      </c>
      <c r="D955" t="str">
        <f>Worksheet!AE955</f>
        <v xml:space="preserve">Phillip C Womble </v>
      </c>
      <c r="E955" t="str">
        <f>Worksheet!AH955</f>
        <v>pwomble@ewa.com</v>
      </c>
    </row>
    <row r="956" spans="1:5">
      <c r="A956" t="str">
        <f>Worksheet!A956</f>
        <v>Quantum Simulations, Inc.</v>
      </c>
      <c r="B956" t="str">
        <f>Worksheet!AA956</f>
        <v xml:space="preserve">Rebecca Renshaw </v>
      </c>
      <c r="C956" t="str">
        <f>Worksheet!AD956</f>
        <v>renshaw@quantumsimulations.com</v>
      </c>
      <c r="D956" t="str">
        <f>Worksheet!AE956</f>
        <v xml:space="preserve">Benny Johnson </v>
      </c>
      <c r="E956" t="str">
        <f>Worksheet!AH956</f>
        <v>johnson@quantumsimulations.com</v>
      </c>
    </row>
    <row r="957" spans="1:5">
      <c r="A957" t="str">
        <f>Worksheet!A957</f>
        <v>Institute for Disabilities Research &amp; Training, Inc.</v>
      </c>
      <c r="B957" t="str">
        <f>Worksheet!AA957</f>
        <v xml:space="preserve">Corinne Vinopol </v>
      </c>
      <c r="C957" t="str">
        <f>Worksheet!AD957</f>
        <v>corinne.vinopol@idrt.com</v>
      </c>
      <c r="D957" t="str">
        <f>Worksheet!AE957</f>
        <v xml:space="preserve">Corinne  Vinopol </v>
      </c>
      <c r="E957" t="str">
        <f>Worksheet!AH957</f>
        <v>corinne.vinopol@idrt.com</v>
      </c>
    </row>
    <row r="958" spans="1:5">
      <c r="A958" t="str">
        <f>Worksheet!A958</f>
        <v>Triad Interactive Media, Inc.</v>
      </c>
      <c r="B958" t="str">
        <f>Worksheet!AA958</f>
        <v xml:space="preserve">Scott  Brewster </v>
      </c>
      <c r="C958" t="str">
        <f>Worksheet!AD958</f>
        <v>scott@triadinteractivemedia.com</v>
      </c>
      <c r="D958" t="str">
        <f>Worksheet!AE958</f>
        <v xml:space="preserve">Scott Brewster </v>
      </c>
      <c r="E958" t="str">
        <f>Worksheet!AH958</f>
        <v>scott@triadinteractivemedia.com</v>
      </c>
    </row>
    <row r="959" spans="1:5">
      <c r="A959" t="str">
        <f>Worksheet!A959</f>
        <v>ACTA Technologies, Inc</v>
      </c>
      <c r="B959" t="str">
        <f>Worksheet!AA959</f>
        <v xml:space="preserve">Michael Minard </v>
      </c>
      <c r="C959" t="str">
        <f>Worksheet!AD959</f>
        <v>michael.minard@acta-technology.com</v>
      </c>
      <c r="D959" t="str">
        <f>Worksheet!AE959</f>
        <v xml:space="preserve">Edward V Clancy </v>
      </c>
      <c r="E959" t="str">
        <f>Worksheet!AH959</f>
        <v>evclancy@csupomona.edu</v>
      </c>
    </row>
    <row r="960" spans="1:5">
      <c r="A960" t="str">
        <f>Worksheet!A960</f>
        <v>HIP Paving, LLC</v>
      </c>
      <c r="B960" t="str">
        <f>Worksheet!AA960</f>
        <v xml:space="preserve">Frank Crupi </v>
      </c>
      <c r="C960" t="str">
        <f>Worksheet!AD960</f>
        <v>fcrupi@hippaving.com</v>
      </c>
      <c r="D960" t="str">
        <f>Worksheet!AE960</f>
        <v xml:space="preserve">Hesham Ali </v>
      </c>
      <c r="E960" t="str">
        <f>Worksheet!AH960</f>
        <v>hali@hippaving.com</v>
      </c>
    </row>
    <row r="961" spans="1:5">
      <c r="A961" t="str">
        <f>Worksheet!A961</f>
        <v>Cool Energy, Inc.</v>
      </c>
      <c r="B961" t="str">
        <f>Worksheet!AA961</f>
        <v xml:space="preserve">Samuel P Weaver </v>
      </c>
      <c r="C961" t="str">
        <f>Worksheet!AD961</f>
        <v>spweaver@coolenergyinc.com</v>
      </c>
      <c r="D961" t="str">
        <f>Worksheet!AE961</f>
        <v xml:space="preserve">Samuel P Weaver </v>
      </c>
      <c r="E961" t="str">
        <f>Worksheet!AH961</f>
        <v>spweaver@coolenergyinc.com</v>
      </c>
    </row>
    <row r="962" spans="1:5">
      <c r="A962" t="str">
        <f>Worksheet!A962</f>
        <v>Faraday Technology, Inc.</v>
      </c>
      <c r="B962" t="str">
        <f>Worksheet!AA962</f>
        <v xml:space="preserve">E J Taylor </v>
      </c>
      <c r="C962" t="str">
        <f>Worksheet!AD962</f>
        <v>jenningstaylor@faradaytechnoloy.com</v>
      </c>
      <c r="D962" t="str">
        <f>Worksheet!AE962</f>
        <v xml:space="preserve">Timothy Hall </v>
      </c>
      <c r="E962" t="str">
        <f>Worksheet!AH962</f>
        <v>timhall@faradaytechnology.com</v>
      </c>
    </row>
    <row r="963" spans="1:5">
      <c r="A963" t="str">
        <f>Worksheet!A963</f>
        <v>Membrane Technology and Research, Inc.</v>
      </c>
      <c r="B963" t="str">
        <f>Worksheet!AA963</f>
        <v xml:space="preserve">Elizabeth G Weiss </v>
      </c>
      <c r="C963" t="str">
        <f>Worksheet!AD963</f>
        <v>elizabeth.weiss@ntrinc.com</v>
      </c>
      <c r="D963" t="str">
        <f>Worksheet!AE963</f>
        <v xml:space="preserve">Haiging Lin </v>
      </c>
      <c r="E963" t="str">
        <f>Worksheet!AH963</f>
        <v>haiqing.lin@mtrinc.com</v>
      </c>
    </row>
    <row r="964" spans="1:5">
      <c r="A964" t="str">
        <f>Worksheet!A964</f>
        <v>Eltron Research &amp; Development, Inc.</v>
      </c>
      <c r="B964" t="str">
        <f>Worksheet!AA964</f>
        <v xml:space="preserve">James S Beck </v>
      </c>
      <c r="C964" t="str">
        <f>Worksheet!AD964</f>
        <v>contracts@eltronresearch.com</v>
      </c>
      <c r="D964" t="str">
        <f>Worksheet!AE964</f>
        <v xml:space="preserve">Sara L Rolfe </v>
      </c>
      <c r="E964" t="str">
        <f>Worksheet!AH964</f>
        <v>eltron@eltronresearch.com</v>
      </c>
    </row>
    <row r="965" spans="1:5">
      <c r="A965" t="str">
        <f>Worksheet!A965</f>
        <v>Lynntech, Inc.</v>
      </c>
      <c r="B965" t="str">
        <f>Worksheet!AA965</f>
        <v xml:space="preserve">John W Clanton </v>
      </c>
      <c r="C965" t="str">
        <f>Worksheet!AD965</f>
        <v>john.clanton@lynntech.com</v>
      </c>
      <c r="D965" t="str">
        <f>Worksheet!AE965</f>
        <v xml:space="preserve">Adrian J Denvir </v>
      </c>
      <c r="E965" t="str">
        <f>Worksheet!AH965</f>
        <v>adrian.denvir@lynntech.com</v>
      </c>
    </row>
    <row r="966" spans="1:5">
      <c r="A966" t="str">
        <f>Worksheet!A966</f>
        <v>TDA Research, Inc.</v>
      </c>
      <c r="B966" t="str">
        <f>Worksheet!AA966</f>
        <v xml:space="preserve">John D Wright </v>
      </c>
      <c r="C966" t="str">
        <f>Worksheet!AD966</f>
        <v>jdwright@tda.com</v>
      </c>
      <c r="D966" t="str">
        <f>Worksheet!AE966</f>
        <v xml:space="preserve">Gokhan Alptekin </v>
      </c>
      <c r="E966" t="str">
        <f>Worksheet!AH966</f>
        <v>galptekin@tda.com</v>
      </c>
    </row>
    <row r="967" spans="1:5">
      <c r="A967" t="str">
        <f>Worksheet!A967</f>
        <v>Sustainable Innovations, LLC</v>
      </c>
      <c r="B967" t="str">
        <f>Worksheet!AA967</f>
        <v xml:space="preserve">Trent Molter </v>
      </c>
      <c r="C967" t="str">
        <f>Worksheet!AD967</f>
        <v>trent.molter@sustainableinnov.com</v>
      </c>
      <c r="D967" t="str">
        <f>Worksheet!AE967</f>
        <v xml:space="preserve">Trent Molter </v>
      </c>
      <c r="E967" t="str">
        <f>Worksheet!AH967</f>
        <v>trent.molter@sustainableinnov.com</v>
      </c>
    </row>
    <row r="968" spans="1:5">
      <c r="A968" t="str">
        <f>Worksheet!A968</f>
        <v>Reactive Innovations, LLC</v>
      </c>
      <c r="B968" t="str">
        <f>Worksheet!AA968</f>
        <v xml:space="preserve">Michael C Kimble </v>
      </c>
      <c r="C968" t="str">
        <f>Worksheet!AD968</f>
        <v>mkimble@reactive-innovations.com</v>
      </c>
      <c r="D968" t="str">
        <f>Worksheet!AE968</f>
        <v xml:space="preserve">Michael C Kimble </v>
      </c>
      <c r="E968" t="str">
        <f>Worksheet!AH968</f>
        <v>mkimble@reactive-innovations.com</v>
      </c>
    </row>
    <row r="969" spans="1:5">
      <c r="A969" t="str">
        <f>Worksheet!A969</f>
        <v>Advanced Diamond Technologies, Inc.</v>
      </c>
      <c r="B969" t="str">
        <f>Worksheet!AA969</f>
        <v xml:space="preserve">John Carlisle </v>
      </c>
      <c r="C969" t="str">
        <f>Worksheet!AD969</f>
        <v>carlisle@thidiamond.com</v>
      </c>
      <c r="D969" t="str">
        <f>Worksheet!AE969</f>
        <v xml:space="preserve">Prabhu Arumugam </v>
      </c>
      <c r="E969" t="str">
        <f>Worksheet!AH969</f>
        <v>prabhu@thindiamond.com</v>
      </c>
    </row>
    <row r="970" spans="1:5">
      <c r="A970" t="str">
        <f>Worksheet!A970</f>
        <v>FBS, Inc.</v>
      </c>
      <c r="B970" t="str">
        <f>Worksheet!AA970</f>
        <v xml:space="preserve">Michael J Avioli </v>
      </c>
      <c r="C970" t="str">
        <f>Worksheet!AD970</f>
        <v>mavioli@fbsworldwide.com</v>
      </c>
      <c r="D970" t="str">
        <f>Worksheet!AE970</f>
        <v xml:space="preserve">Jing Mu </v>
      </c>
      <c r="E970" t="str">
        <f>Worksheet!AH970</f>
        <v>jmu@fbsworldwide.com</v>
      </c>
    </row>
    <row r="971" spans="1:5">
      <c r="A971" t="str">
        <f>Worksheet!A971</f>
        <v>Micro-Tracers, Inc.</v>
      </c>
      <c r="B971" t="str">
        <f>Worksheet!AA971</f>
        <v xml:space="preserve">David Eisenberg </v>
      </c>
      <c r="C971" t="str">
        <f>Worksheet!AD971</f>
        <v>MICROTRACE@aol.com</v>
      </c>
      <c r="D971" t="str">
        <f>Worksheet!AE971</f>
        <v xml:space="preserve">Nikolay Barashkov </v>
      </c>
      <c r="E971" t="str">
        <f>Worksheet!AH971</f>
        <v>Mikolay@microtracers.com</v>
      </c>
    </row>
    <row r="972" spans="1:5">
      <c r="A972" t="str">
        <f>Worksheet!A972</f>
        <v>Algal Scientific Corporation</v>
      </c>
      <c r="B972" t="str">
        <f>Worksheet!AA972</f>
        <v xml:space="preserve">Paul Horst </v>
      </c>
      <c r="C972" t="str">
        <f>Worksheet!AD972</f>
        <v>paul.horst@algalscientifc.com</v>
      </c>
      <c r="D972" t="str">
        <f>Worksheet!AE972</f>
        <v xml:space="preserve">Geoff Horst </v>
      </c>
      <c r="E972" t="str">
        <f>Worksheet!AH972</f>
        <v>geoff.horst@algalscientific.com</v>
      </c>
    </row>
    <row r="973" spans="1:5">
      <c r="A973" t="str">
        <f>Worksheet!A973</f>
        <v>4D Teleport Technologies</v>
      </c>
      <c r="B973" t="str">
        <f>Worksheet!AA973</f>
        <v xml:space="preserve">Normand Paquin </v>
      </c>
      <c r="C973" t="str">
        <f>Worksheet!AD973</f>
        <v>paquin@4dteleport.com</v>
      </c>
      <c r="D973" t="str">
        <f>Worksheet!AE973</f>
        <v xml:space="preserve">Normand Paquin </v>
      </c>
      <c r="E973" t="str">
        <f>Worksheet!AH973</f>
        <v>paquin@4dteleport.com</v>
      </c>
    </row>
    <row r="974" spans="1:5">
      <c r="A974" t="str">
        <f>Worksheet!A974</f>
        <v>Parallel Consulting</v>
      </c>
      <c r="B974" t="str">
        <f>Worksheet!AA974</f>
        <v xml:space="preserve">Noelle LaVoie </v>
      </c>
      <c r="C974" t="str">
        <f>Worksheet!AD974</f>
        <v>lavoie@parallel-consulting.com</v>
      </c>
      <c r="D974" t="str">
        <f>Worksheet!AE974</f>
        <v xml:space="preserve">Noelle LaVoie </v>
      </c>
      <c r="E974" t="str">
        <f>Worksheet!AH974</f>
        <v>lavoie@parallel-consulting.com</v>
      </c>
    </row>
    <row r="975" spans="1:5">
      <c r="A975" t="str">
        <f>Worksheet!A975</f>
        <v>Toolwire</v>
      </c>
      <c r="B975" t="str">
        <f>Worksheet!AA975</f>
        <v xml:space="preserve">Stephen H Lynch </v>
      </c>
      <c r="C975" t="str">
        <f>Worksheet!AD975</f>
        <v>slynch@toolwire.com</v>
      </c>
      <c r="D975" t="str">
        <f>Worksheet!AE975</f>
        <v xml:space="preserve">Stephen H Lynch </v>
      </c>
      <c r="E975" t="str">
        <f>Worksheet!AH975</f>
        <v>slynch@toolwire.com</v>
      </c>
    </row>
    <row r="976" spans="1:5">
      <c r="A976" t="str">
        <f>Worksheet!A976</f>
        <v>ArchieMD</v>
      </c>
      <c r="B976" t="str">
        <f>Worksheet!AA976</f>
        <v xml:space="preserve">Robert J Levine </v>
      </c>
      <c r="C976" t="str">
        <f>Worksheet!AD976</f>
        <v>rlevine@archiemd.com</v>
      </c>
      <c r="D976" t="str">
        <f>Worksheet!AE976</f>
        <v xml:space="preserve">Robert J Levine </v>
      </c>
      <c r="E976" t="str">
        <f>Worksheet!AH976</f>
        <v>rlevine@archiemd.com</v>
      </c>
    </row>
    <row r="977" spans="1:5">
      <c r="A977" t="str">
        <f>Worksheet!A977</f>
        <v>PCCI, Inc</v>
      </c>
      <c r="B977" t="str">
        <f>Worksheet!AA977</f>
        <v xml:space="preserve">Robert W Urban </v>
      </c>
      <c r="C977" t="str">
        <f>Worksheet!AD977</f>
        <v>burban@pccii.com</v>
      </c>
      <c r="D977" t="str">
        <f>Worksheet!AE977</f>
        <v xml:space="preserve">Robert M Loesch </v>
      </c>
      <c r="E977" t="str">
        <f>Worksheet!AH977</f>
        <v>rloesch@pccii.com</v>
      </c>
    </row>
    <row r="978" spans="1:5">
      <c r="A978" t="str">
        <f>Worksheet!A978</f>
        <v>DRC COMPUTER CORPORATION</v>
      </c>
      <c r="B978" t="str">
        <f>Worksheet!AA978</f>
        <v xml:space="preserve">Larry Laurich </v>
      </c>
      <c r="C978" t="str">
        <f>Worksheet!AD978</f>
        <v>larry@drccomputer.com</v>
      </c>
      <c r="D978" t="str">
        <f>Worksheet!AE978</f>
        <v xml:space="preserve">Larry Laurich </v>
      </c>
      <c r="E978" t="str">
        <f>Worksheet!AH978</f>
        <v>larry@drccomputer.com</v>
      </c>
    </row>
    <row r="979" spans="1:5">
      <c r="A979" t="str">
        <f>Worksheet!A979</f>
        <v>Redwood Bioscience Inc</v>
      </c>
      <c r="B979" t="str">
        <f>Worksheet!AA979</f>
        <v xml:space="preserve">David I Rabuka </v>
      </c>
      <c r="C979" t="str">
        <f>Worksheet!AD979</f>
        <v>drabuka@redwoodbioscience.com</v>
      </c>
      <c r="D979" t="str">
        <f>Worksheet!AE979</f>
        <v xml:space="preserve">David I Rabuka </v>
      </c>
      <c r="E979" t="str">
        <f>Worksheet!AH979</f>
        <v>drabuka@redwoodbioscience.com</v>
      </c>
    </row>
    <row r="980" spans="1:5">
      <c r="A980" t="str">
        <f>Worksheet!A980</f>
        <v>Triangle Engineering</v>
      </c>
      <c r="B980" t="str">
        <f>Worksheet!AA980</f>
        <v xml:space="preserve">June Wang </v>
      </c>
      <c r="C980" t="str">
        <f>Worksheet!AD980</f>
        <v>wangjune88@aol.com</v>
      </c>
      <c r="D980" t="str">
        <f>Worksheet!AE980</f>
        <v xml:space="preserve">June Wang </v>
      </c>
      <c r="E980" t="str">
        <f>Worksheet!AH980</f>
        <v>wangjune88@aol.com</v>
      </c>
    </row>
    <row r="981" spans="1:5">
      <c r="A981" t="str">
        <f>Worksheet!A981</f>
        <v>DYNAMET TECHNOLOGY INC</v>
      </c>
      <c r="B981" t="str">
        <f>Worksheet!AA981</f>
        <v xml:space="preserve">Susan M Abkowitz </v>
      </c>
      <c r="C981" t="str">
        <f>Worksheet!AD981</f>
        <v>smabkowitz@dynamettechnology.com</v>
      </c>
      <c r="D981" t="str">
        <f>Worksheet!AE981</f>
        <v xml:space="preserve">Susan M Abkowitz </v>
      </c>
      <c r="E981" t="str">
        <f>Worksheet!AH981</f>
        <v>smabkowitz@dynamettechnology.com</v>
      </c>
    </row>
    <row r="982" spans="1:5">
      <c r="A982" t="str">
        <f>Worksheet!A982</f>
        <v>ViaGen Inc.</v>
      </c>
      <c r="B982" t="str">
        <f>Worksheet!AA982</f>
        <v xml:space="preserve">Irina Polejaeva </v>
      </c>
      <c r="C982" t="str">
        <f>Worksheet!AD982</f>
        <v>irina.polejaeva@viagen.com</v>
      </c>
      <c r="D982" t="str">
        <f>Worksheet!AE982</f>
        <v xml:space="preserve">Irina Polejaeva </v>
      </c>
      <c r="E982" t="str">
        <f>Worksheet!AH982</f>
        <v>irina.polejaeva@viagen.com</v>
      </c>
    </row>
    <row r="983" spans="1:5">
      <c r="A983" t="str">
        <f>Worksheet!A983</f>
        <v>Illuminaria, LLC</v>
      </c>
      <c r="B983" t="str">
        <f>Worksheet!AA983</f>
        <v xml:space="preserve">Scott J Stelick </v>
      </c>
      <c r="C983" t="str">
        <f>Worksheet!AD983</f>
        <v>sstelick@illuminariallc.com</v>
      </c>
      <c r="D983" t="str">
        <f>Worksheet!AE983</f>
        <v xml:space="preserve">Scott J Stelick </v>
      </c>
      <c r="E983" t="str">
        <f>Worksheet!AH983</f>
        <v>sstelick@illuminariallc.com</v>
      </c>
    </row>
    <row r="984" spans="1:5">
      <c r="A984" t="str">
        <f>Worksheet!A984</f>
        <v>Mass Consortium Corporation</v>
      </c>
      <c r="B984" t="str">
        <f>Worksheet!AA984</f>
        <v xml:space="preserve">Matthew P Greving </v>
      </c>
      <c r="C984" t="str">
        <f>Worksheet!AD984</f>
        <v>matt.greving@nextval.com</v>
      </c>
      <c r="D984" t="str">
        <f>Worksheet!AE984</f>
        <v xml:space="preserve">Matthew P Greving </v>
      </c>
      <c r="E984" t="str">
        <f>Worksheet!AH984</f>
        <v>matt.greving@nextval.com</v>
      </c>
    </row>
    <row r="985" spans="1:5">
      <c r="A985" t="str">
        <f>Worksheet!A985</f>
        <v>Thermocreek Corporation</v>
      </c>
      <c r="B985" t="str">
        <f>Worksheet!AA985</f>
        <v xml:space="preserve">Yeshaya Koblick </v>
      </c>
      <c r="C985" t="str">
        <f>Worksheet!AD985</f>
        <v>Yeshaya@Koblick.com</v>
      </c>
      <c r="D985" t="str">
        <f>Worksheet!AE985</f>
        <v xml:space="preserve">Yeshaya Koblick </v>
      </c>
      <c r="E985" t="str">
        <f>Worksheet!AH985</f>
        <v>Yeshaya@Koblick.com</v>
      </c>
    </row>
    <row r="986" spans="1:5">
      <c r="A986" t="str">
        <f>Worksheet!A986</f>
        <v>PhylloTech Inc.</v>
      </c>
      <c r="B986" t="str">
        <f>Worksheet!AA986</f>
        <v xml:space="preserve">Ryan W Shepherd </v>
      </c>
      <c r="C986" t="str">
        <f>Worksheet!AD986</f>
        <v>ryan.shepherd@phyllotech.com</v>
      </c>
      <c r="D986" t="str">
        <f>Worksheet!AE986</f>
        <v xml:space="preserve">Ryan W Shepherd </v>
      </c>
      <c r="E986" t="str">
        <f>Worksheet!AH986</f>
        <v>ryan.shepherd@phyllotech.com</v>
      </c>
    </row>
    <row r="987" spans="1:5">
      <c r="A987" t="str">
        <f>Worksheet!A987</f>
        <v>INTERACTIVE FLOW STUDIES LLC</v>
      </c>
      <c r="B987" t="str">
        <f>Worksheet!AA987</f>
        <v xml:space="preserve">MURAT OKCAY </v>
      </c>
      <c r="C987" t="str">
        <f>Worksheet!AD987</f>
        <v>mokcay@gmail.com</v>
      </c>
      <c r="D987" t="str">
        <f>Worksheet!AE987</f>
        <v xml:space="preserve">MURAT OKCAY </v>
      </c>
      <c r="E987" t="str">
        <f>Worksheet!AH987</f>
        <v>mokcay@gmail.com</v>
      </c>
    </row>
    <row r="988" spans="1:5">
      <c r="A988" t="str">
        <f>Worksheet!A988</f>
        <v>Lucidicor, Inc.</v>
      </c>
      <c r="B988" t="str">
        <f>Worksheet!AA988</f>
        <v xml:space="preserve">Hung-Teh Kao </v>
      </c>
      <c r="C988" t="str">
        <f>Worksheet!AD988</f>
        <v>htkao2@gmail.com</v>
      </c>
      <c r="D988" t="str">
        <f>Worksheet!AE988</f>
        <v xml:space="preserve">Hung-Teh Kao </v>
      </c>
      <c r="E988" t="str">
        <f>Worksheet!AH988</f>
        <v>htkao2@gmail.com</v>
      </c>
    </row>
    <row r="989" spans="1:5">
      <c r="A989" t="str">
        <f>Worksheet!A989</f>
        <v>AC Diagnostics, Inc.</v>
      </c>
      <c r="B989" t="str">
        <f>Worksheet!AA989</f>
        <v xml:space="preserve">Jun Q Xia </v>
      </c>
      <c r="C989" t="str">
        <f>Worksheet!AD989</f>
        <v>jxia@acdiainc.com</v>
      </c>
      <c r="D989" t="str">
        <f>Worksheet!AE989</f>
        <v xml:space="preserve">Jun Q Xia </v>
      </c>
      <c r="E989" t="str">
        <f>Worksheet!AH989</f>
        <v>jxia@acdiainc.com</v>
      </c>
    </row>
    <row r="990" spans="1:5">
      <c r="A990" t="str">
        <f>Worksheet!A990</f>
        <v>Tecona Technologies, Inc.</v>
      </c>
      <c r="B990" t="str">
        <f>Worksheet!AA990</f>
        <v xml:space="preserve">Weili Shi </v>
      </c>
      <c r="C990" t="str">
        <f>Worksheet!AD990</f>
        <v>weili.shi@teconatech.com</v>
      </c>
      <c r="D990" t="str">
        <f>Worksheet!AE990</f>
        <v xml:space="preserve">Weili Shi </v>
      </c>
      <c r="E990" t="str">
        <f>Worksheet!AH990</f>
        <v>weili.shi@teconatech.com</v>
      </c>
    </row>
    <row r="991" spans="1:5">
      <c r="A991" t="str">
        <f>Worksheet!A991</f>
        <v>Nucsafe, Inc.</v>
      </c>
      <c r="B991" t="str">
        <f>Worksheet!AA991</f>
        <v xml:space="preserve">Kenneth Weston </v>
      </c>
      <c r="C991" t="str">
        <f>Worksheet!AD991</f>
        <v>kweston@nucsafe.com</v>
      </c>
      <c r="D991" t="str">
        <f>Worksheet!AE991</f>
        <v xml:space="preserve">Kenneth Weston </v>
      </c>
      <c r="E991" t="str">
        <f>Worksheet!AH991</f>
        <v>kweston@nucsafe.com</v>
      </c>
    </row>
    <row r="992" spans="1:5">
      <c r="A992" t="str">
        <f>Worksheet!A992</f>
        <v>Ecovative Design LLC</v>
      </c>
      <c r="B992" t="str">
        <f>Worksheet!AA992</f>
        <v xml:space="preserve">Sue S Van Hook </v>
      </c>
      <c r="C992" t="str">
        <f>Worksheet!AD992</f>
        <v>svanhook@skidmore.edu</v>
      </c>
      <c r="D992" t="str">
        <f>Worksheet!AE992</f>
        <v xml:space="preserve">Sue S Van Hook </v>
      </c>
      <c r="E992" t="str">
        <f>Worksheet!AH992</f>
        <v>svanhook@skidmore.edu</v>
      </c>
    </row>
    <row r="993" spans="1:5">
      <c r="A993" t="str">
        <f>Worksheet!A993</f>
        <v>Realtime Dx, Inc.</v>
      </c>
      <c r="B993" t="str">
        <f>Worksheet!AA993</f>
        <v xml:space="preserve">Les Fritzemeier </v>
      </c>
      <c r="C993" t="str">
        <f>Worksheet!AD993</f>
        <v>les@wakondatech.com</v>
      </c>
      <c r="D993" t="str">
        <f>Worksheet!AE993</f>
        <v xml:space="preserve">Les Fritzemeier </v>
      </c>
      <c r="E993" t="str">
        <f>Worksheet!AH993</f>
        <v>les@wakondatech.com</v>
      </c>
    </row>
    <row r="994" spans="1:5">
      <c r="A994" t="str">
        <f>Worksheet!A994</f>
        <v>Global Composite Solutions, Inc.</v>
      </c>
      <c r="B994" t="str">
        <f>Worksheet!AA994</f>
        <v xml:space="preserve">Nippani Rao </v>
      </c>
      <c r="C994" t="str">
        <f>Worksheet!AD994</f>
        <v>ao@globaltech.us</v>
      </c>
      <c r="D994" t="str">
        <f>Worksheet!AE994</f>
        <v xml:space="preserve">Nippani Rao </v>
      </c>
      <c r="E994" t="str">
        <f>Worksheet!AH994</f>
        <v>ao@globaltech.us</v>
      </c>
    </row>
    <row r="995" spans="1:5">
      <c r="A995" t="str">
        <f>Worksheet!A995</f>
        <v>Relteq Systems</v>
      </c>
      <c r="B995" t="str">
        <f>Worksheet!AA995</f>
        <v xml:space="preserve">Alex A Kurzhanskiy </v>
      </c>
      <c r="C995" t="str">
        <f>Worksheet!AD995</f>
        <v>alex@relteq.com</v>
      </c>
      <c r="D995" t="str">
        <f>Worksheet!AE995</f>
        <v xml:space="preserve">Alex A Kurzhanskiy </v>
      </c>
      <c r="E995" t="str">
        <f>Worksheet!AH995</f>
        <v>alex@relteq.com</v>
      </c>
    </row>
    <row r="996" spans="1:5">
      <c r="A996" t="str">
        <f>Worksheet!A996</f>
        <v>Kavana Technology, LLC</v>
      </c>
      <c r="B996" t="str">
        <f>Worksheet!AA996</f>
        <v xml:space="preserve">Muralidhar R Rao </v>
      </c>
      <c r="C996" t="str">
        <f>Worksheet!AD996</f>
        <v>m.rao@gte.net</v>
      </c>
      <c r="D996" t="str">
        <f>Worksheet!AE996</f>
        <v xml:space="preserve">Muralidhar R Rao </v>
      </c>
      <c r="E996" t="str">
        <f>Worksheet!AH996</f>
        <v>m.rao@gte.net</v>
      </c>
    </row>
    <row r="997" spans="1:5">
      <c r="A997" t="str">
        <f>Worksheet!A997</f>
        <v>Boulder Ionics Corporation</v>
      </c>
      <c r="B997" t="str">
        <f>Worksheet!AA997</f>
        <v xml:space="preserve">Jerry Martin </v>
      </c>
      <c r="C997" t="str">
        <f>Worksheet!AD997</f>
        <v>jerry.martin@boulderionics.com</v>
      </c>
      <c r="D997" t="str">
        <f>Worksheet!AE997</f>
        <v xml:space="preserve">Jerry Martin </v>
      </c>
      <c r="E997" t="str">
        <f>Worksheet!AH997</f>
        <v>jerry.martin@boulderionics.com</v>
      </c>
    </row>
    <row r="998" spans="1:5">
      <c r="A998" t="str">
        <f>Worksheet!A998</f>
        <v>Masstech</v>
      </c>
      <c r="B998" t="str">
        <f>Worksheet!AA998</f>
        <v xml:space="preserve">Guangkun Li </v>
      </c>
      <c r="C998" t="str">
        <f>Worksheet!AD998</f>
        <v>homer@apmaldi.com</v>
      </c>
      <c r="D998" t="str">
        <f>Worksheet!AE998</f>
        <v xml:space="preserve">Guangkun Li </v>
      </c>
      <c r="E998" t="str">
        <f>Worksheet!AH998</f>
        <v>homer@apmaldi.com</v>
      </c>
    </row>
    <row r="999" spans="1:5">
      <c r="A999" t="str">
        <f>Worksheet!A999</f>
        <v>Texas Micropower, Inc.</v>
      </c>
      <c r="B999" t="str">
        <f>Worksheet!AA999</f>
        <v xml:space="preserve">Pradeep Shah </v>
      </c>
      <c r="C999" t="str">
        <f>Worksheet!AD999</f>
        <v>pshah972@yahoo.com</v>
      </c>
      <c r="D999" t="str">
        <f>Worksheet!AE999</f>
        <v xml:space="preserve">Pradeep Shah </v>
      </c>
      <c r="E999" t="str">
        <f>Worksheet!AH999</f>
        <v>pshah972@yahoo.com</v>
      </c>
    </row>
    <row r="1000" spans="1:5">
      <c r="A1000" t="str">
        <f>Worksheet!A1000</f>
        <v>Maverick BioFuels, Inc.</v>
      </c>
      <c r="B1000" t="str">
        <f>Worksheet!AA1000</f>
        <v xml:space="preserve">Jeffery Harrison </v>
      </c>
      <c r="C1000" t="str">
        <f>Worksheet!AD1000</f>
        <v>jharrison@maverickbiofuels.net</v>
      </c>
      <c r="D1000" t="str">
        <f>Worksheet!AE1000</f>
        <v xml:space="preserve">Jeffery Harrison </v>
      </c>
      <c r="E1000" t="str">
        <f>Worksheet!AH1000</f>
        <v>jharrison@maverickbiofuels.net</v>
      </c>
    </row>
    <row r="1001" spans="1:5">
      <c r="A1001" t="str">
        <f>Worksheet!A1001</f>
        <v>Adicep Technologies</v>
      </c>
      <c r="B1001" t="str">
        <f>Worksheet!AA1001</f>
        <v xml:space="preserve">John Rokosz </v>
      </c>
      <c r="C1001" t="str">
        <f>Worksheet!AD1001</f>
        <v>john@adicep.com</v>
      </c>
      <c r="D1001" t="str">
        <f>Worksheet!AE1001</f>
        <v xml:space="preserve">John Rokosz </v>
      </c>
      <c r="E1001" t="str">
        <f>Worksheet!AH1001</f>
        <v>john@adicep.com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K2" t="s">
        <v>48</v>
      </c>
      <c r="L2" t="s">
        <v>49</v>
      </c>
      <c r="M2" t="s">
        <v>50</v>
      </c>
      <c r="N2" t="s">
        <v>51</v>
      </c>
      <c r="O2" t="s">
        <v>52</v>
      </c>
      <c r="P2" t="s">
        <v>53</v>
      </c>
      <c r="Q2" t="s">
        <v>54</v>
      </c>
      <c r="R2" t="s">
        <v>54</v>
      </c>
      <c r="S2" t="s">
        <v>54</v>
      </c>
      <c r="T2" t="s">
        <v>55</v>
      </c>
      <c r="U2" t="s">
        <v>56</v>
      </c>
      <c r="V2" t="s">
        <v>57</v>
      </c>
      <c r="X2" t="s">
        <v>58</v>
      </c>
      <c r="Y2" t="s">
        <v>59</v>
      </c>
      <c r="Z2" t="s">
        <v>60</v>
      </c>
      <c r="AA2" t="s">
        <v>61</v>
      </c>
      <c r="AB2" t="s">
        <v>62</v>
      </c>
      <c r="AC2" t="s">
        <v>63</v>
      </c>
      <c r="AD2" t="s">
        <v>64</v>
      </c>
      <c r="AE2" t="s">
        <v>61</v>
      </c>
      <c r="AF2" t="s">
        <v>62</v>
      </c>
      <c r="AG2" t="s">
        <v>63</v>
      </c>
      <c r="AH2" t="s">
        <v>64</v>
      </c>
      <c r="AI2" t="s">
        <v>65</v>
      </c>
      <c r="AL2" t="s">
        <v>66</v>
      </c>
      <c r="AM2" t="s">
        <v>67</v>
      </c>
    </row>
    <row r="3" spans="1:39">
      <c r="A3" t="s">
        <v>68</v>
      </c>
      <c r="B3" t="s">
        <v>69</v>
      </c>
      <c r="C3" t="s">
        <v>41</v>
      </c>
      <c r="D3" t="s">
        <v>42</v>
      </c>
      <c r="E3" t="s">
        <v>43</v>
      </c>
      <c r="F3" t="s">
        <v>44</v>
      </c>
      <c r="G3" t="s">
        <v>70</v>
      </c>
      <c r="H3" t="s">
        <v>71</v>
      </c>
      <c r="I3" t="s">
        <v>47</v>
      </c>
      <c r="K3" t="s">
        <v>48</v>
      </c>
      <c r="L3" t="s">
        <v>49</v>
      </c>
      <c r="M3" t="s">
        <v>72</v>
      </c>
      <c r="N3" t="s">
        <v>51</v>
      </c>
      <c r="O3" t="s">
        <v>73</v>
      </c>
      <c r="P3" t="s">
        <v>74</v>
      </c>
      <c r="Q3" t="s">
        <v>54</v>
      </c>
      <c r="R3" t="s">
        <v>54</v>
      </c>
      <c r="S3" t="s">
        <v>54</v>
      </c>
      <c r="T3" t="s">
        <v>75</v>
      </c>
      <c r="U3" t="s">
        <v>76</v>
      </c>
      <c r="V3" t="s">
        <v>77</v>
      </c>
      <c r="W3" t="s">
        <v>78</v>
      </c>
      <c r="X3" t="s">
        <v>79</v>
      </c>
      <c r="Y3" t="s">
        <v>80</v>
      </c>
      <c r="Z3" t="s">
        <v>60</v>
      </c>
      <c r="AA3" t="s">
        <v>81</v>
      </c>
      <c r="AB3" t="s">
        <v>62</v>
      </c>
      <c r="AC3" t="s">
        <v>82</v>
      </c>
      <c r="AD3" t="s">
        <v>83</v>
      </c>
      <c r="AE3" t="s">
        <v>84</v>
      </c>
      <c r="AF3" t="s">
        <v>85</v>
      </c>
      <c r="AG3" t="s">
        <v>86</v>
      </c>
      <c r="AH3" t="s">
        <v>87</v>
      </c>
      <c r="AI3" t="s">
        <v>65</v>
      </c>
      <c r="AL3" t="s">
        <v>88</v>
      </c>
      <c r="AM3" t="s">
        <v>89</v>
      </c>
    </row>
    <row r="4" spans="1:39">
      <c r="A4" t="s">
        <v>90</v>
      </c>
      <c r="B4" t="s">
        <v>91</v>
      </c>
      <c r="C4" t="s">
        <v>41</v>
      </c>
      <c r="D4" t="s">
        <v>42</v>
      </c>
      <c r="E4" t="s">
        <v>43</v>
      </c>
      <c r="F4" t="s">
        <v>44</v>
      </c>
      <c r="G4" t="s">
        <v>92</v>
      </c>
      <c r="H4" t="s">
        <v>93</v>
      </c>
      <c r="I4" t="s">
        <v>47</v>
      </c>
      <c r="K4" t="s">
        <v>48</v>
      </c>
      <c r="L4" t="s">
        <v>49</v>
      </c>
      <c r="M4" t="s">
        <v>72</v>
      </c>
      <c r="N4" t="s">
        <v>51</v>
      </c>
      <c r="O4" t="s">
        <v>94</v>
      </c>
      <c r="P4" t="s">
        <v>95</v>
      </c>
      <c r="Q4" t="s">
        <v>54</v>
      </c>
      <c r="R4" t="s">
        <v>54</v>
      </c>
      <c r="S4" t="s">
        <v>54</v>
      </c>
      <c r="T4" t="s">
        <v>96</v>
      </c>
      <c r="U4" t="s">
        <v>97</v>
      </c>
      <c r="V4" t="s">
        <v>98</v>
      </c>
      <c r="X4" t="s">
        <v>99</v>
      </c>
      <c r="Y4" t="s">
        <v>98</v>
      </c>
      <c r="Z4" t="s">
        <v>100</v>
      </c>
      <c r="AA4" t="s">
        <v>101</v>
      </c>
      <c r="AB4" t="s">
        <v>62</v>
      </c>
      <c r="AC4" t="s">
        <v>102</v>
      </c>
      <c r="AD4" t="s">
        <v>103</v>
      </c>
      <c r="AE4" t="s">
        <v>104</v>
      </c>
      <c r="AF4" t="s">
        <v>105</v>
      </c>
      <c r="AG4" t="s">
        <v>106</v>
      </c>
      <c r="AH4" t="s">
        <v>107</v>
      </c>
      <c r="AI4" t="s">
        <v>65</v>
      </c>
      <c r="AL4" t="s">
        <v>108</v>
      </c>
      <c r="AM4" t="s">
        <v>109</v>
      </c>
    </row>
    <row r="5" spans="1:39">
      <c r="A5" t="s">
        <v>110</v>
      </c>
      <c r="B5" t="s">
        <v>111</v>
      </c>
      <c r="C5" t="s">
        <v>41</v>
      </c>
      <c r="D5" t="s">
        <v>42</v>
      </c>
      <c r="E5" t="s">
        <v>43</v>
      </c>
      <c r="F5" t="s">
        <v>44</v>
      </c>
      <c r="G5" t="s">
        <v>112</v>
      </c>
      <c r="H5" t="s">
        <v>113</v>
      </c>
      <c r="I5" t="s">
        <v>47</v>
      </c>
      <c r="K5" t="s">
        <v>48</v>
      </c>
      <c r="L5" t="s">
        <v>49</v>
      </c>
      <c r="M5" t="s">
        <v>72</v>
      </c>
      <c r="N5" t="s">
        <v>51</v>
      </c>
      <c r="O5" t="s">
        <v>114</v>
      </c>
      <c r="P5" t="s">
        <v>115</v>
      </c>
      <c r="Q5" t="s">
        <v>54</v>
      </c>
      <c r="R5" t="s">
        <v>54</v>
      </c>
      <c r="S5" t="s">
        <v>54</v>
      </c>
      <c r="T5" t="s">
        <v>116</v>
      </c>
      <c r="U5" t="s">
        <v>117</v>
      </c>
      <c r="V5" t="s">
        <v>118</v>
      </c>
      <c r="W5" t="s">
        <v>119</v>
      </c>
      <c r="X5" t="s">
        <v>120</v>
      </c>
      <c r="Y5" t="s">
        <v>121</v>
      </c>
      <c r="Z5" t="s">
        <v>60</v>
      </c>
      <c r="AA5" t="s">
        <v>122</v>
      </c>
      <c r="AB5" t="s">
        <v>123</v>
      </c>
      <c r="AC5" t="s">
        <v>124</v>
      </c>
      <c r="AD5" t="s">
        <v>125</v>
      </c>
      <c r="AE5" t="s">
        <v>126</v>
      </c>
      <c r="AF5" t="s">
        <v>85</v>
      </c>
      <c r="AG5" t="s">
        <v>127</v>
      </c>
      <c r="AH5" t="s">
        <v>128</v>
      </c>
      <c r="AI5" t="s">
        <v>65</v>
      </c>
      <c r="AL5" t="s">
        <v>129</v>
      </c>
      <c r="AM5" t="s">
        <v>130</v>
      </c>
    </row>
    <row r="6" spans="1:39">
      <c r="A6" t="s">
        <v>131</v>
      </c>
      <c r="B6" t="s">
        <v>132</v>
      </c>
      <c r="C6" t="s">
        <v>41</v>
      </c>
      <c r="D6" t="s">
        <v>42</v>
      </c>
      <c r="E6" t="s">
        <v>43</v>
      </c>
      <c r="F6" t="s">
        <v>44</v>
      </c>
      <c r="G6" t="s">
        <v>133</v>
      </c>
      <c r="H6" t="s">
        <v>134</v>
      </c>
      <c r="I6" t="s">
        <v>47</v>
      </c>
      <c r="K6" t="s">
        <v>48</v>
      </c>
      <c r="L6" t="s">
        <v>49</v>
      </c>
      <c r="M6" t="s">
        <v>135</v>
      </c>
      <c r="N6" t="s">
        <v>51</v>
      </c>
      <c r="O6" t="s">
        <v>136</v>
      </c>
      <c r="P6" t="s">
        <v>137</v>
      </c>
      <c r="Q6" t="s">
        <v>54</v>
      </c>
      <c r="R6" t="s">
        <v>54</v>
      </c>
      <c r="S6" t="s">
        <v>54</v>
      </c>
      <c r="T6" t="s">
        <v>138</v>
      </c>
      <c r="U6" t="s">
        <v>139</v>
      </c>
      <c r="V6" t="s">
        <v>140</v>
      </c>
      <c r="X6" t="s">
        <v>141</v>
      </c>
      <c r="Y6" t="s">
        <v>142</v>
      </c>
      <c r="Z6" t="s">
        <v>60</v>
      </c>
      <c r="AA6" t="s">
        <v>143</v>
      </c>
      <c r="AB6" t="s">
        <v>144</v>
      </c>
      <c r="AC6" t="s">
        <v>145</v>
      </c>
      <c r="AD6" t="s">
        <v>146</v>
      </c>
      <c r="AE6" t="s">
        <v>147</v>
      </c>
      <c r="AF6" t="s">
        <v>148</v>
      </c>
      <c r="AG6" t="s">
        <v>149</v>
      </c>
      <c r="AH6" t="s">
        <v>150</v>
      </c>
      <c r="AI6" t="s">
        <v>65</v>
      </c>
      <c r="AL6" t="s">
        <v>151</v>
      </c>
      <c r="AM6" t="s">
        <v>152</v>
      </c>
    </row>
    <row r="7" spans="1:39">
      <c r="A7" t="s">
        <v>153</v>
      </c>
      <c r="B7" t="s">
        <v>154</v>
      </c>
      <c r="C7" t="s">
        <v>41</v>
      </c>
      <c r="D7" t="s">
        <v>42</v>
      </c>
      <c r="E7" t="s">
        <v>43</v>
      </c>
      <c r="F7" t="s">
        <v>44</v>
      </c>
      <c r="G7" t="s">
        <v>155</v>
      </c>
      <c r="H7" t="s">
        <v>156</v>
      </c>
      <c r="I7" t="s">
        <v>47</v>
      </c>
      <c r="K7" t="s">
        <v>48</v>
      </c>
      <c r="L7" t="s">
        <v>49</v>
      </c>
      <c r="M7" t="s">
        <v>135</v>
      </c>
      <c r="N7" t="s">
        <v>51</v>
      </c>
      <c r="O7" t="s">
        <v>157</v>
      </c>
      <c r="P7" t="s">
        <v>158</v>
      </c>
      <c r="Q7" t="s">
        <v>54</v>
      </c>
      <c r="R7" t="s">
        <v>54</v>
      </c>
      <c r="S7" t="s">
        <v>54</v>
      </c>
      <c r="T7" t="s">
        <v>55</v>
      </c>
      <c r="U7" t="s">
        <v>159</v>
      </c>
      <c r="V7" t="s">
        <v>160</v>
      </c>
      <c r="X7" t="s">
        <v>161</v>
      </c>
      <c r="Y7" t="s">
        <v>162</v>
      </c>
      <c r="Z7" t="s">
        <v>60</v>
      </c>
      <c r="AA7" t="s">
        <v>163</v>
      </c>
      <c r="AB7" t="s">
        <v>62</v>
      </c>
      <c r="AC7" t="s">
        <v>164</v>
      </c>
      <c r="AD7" t="s">
        <v>165</v>
      </c>
      <c r="AE7" t="s">
        <v>166</v>
      </c>
      <c r="AF7" t="s">
        <v>167</v>
      </c>
      <c r="AG7" t="s">
        <v>164</v>
      </c>
      <c r="AH7" t="s">
        <v>168</v>
      </c>
      <c r="AI7" t="s">
        <v>65</v>
      </c>
      <c r="AL7" t="s">
        <v>169</v>
      </c>
      <c r="AM7" t="s">
        <v>170</v>
      </c>
    </row>
    <row r="8" spans="1:39">
      <c r="A8" t="s">
        <v>171</v>
      </c>
      <c r="B8" t="s">
        <v>154</v>
      </c>
      <c r="C8" t="s">
        <v>41</v>
      </c>
      <c r="D8" t="s">
        <v>42</v>
      </c>
      <c r="E8" t="s">
        <v>43</v>
      </c>
      <c r="F8" t="s">
        <v>44</v>
      </c>
      <c r="G8" t="s">
        <v>172</v>
      </c>
      <c r="H8" t="s">
        <v>173</v>
      </c>
      <c r="I8" t="s">
        <v>47</v>
      </c>
      <c r="K8" t="s">
        <v>48</v>
      </c>
      <c r="L8" t="s">
        <v>49</v>
      </c>
      <c r="M8" t="s">
        <v>135</v>
      </c>
      <c r="N8" t="s">
        <v>51</v>
      </c>
      <c r="O8" t="s">
        <v>174</v>
      </c>
      <c r="P8" t="s">
        <v>175</v>
      </c>
      <c r="Q8" t="s">
        <v>54</v>
      </c>
      <c r="R8" t="s">
        <v>54</v>
      </c>
      <c r="S8" t="s">
        <v>54</v>
      </c>
      <c r="T8" t="s">
        <v>176</v>
      </c>
      <c r="U8" t="s">
        <v>177</v>
      </c>
      <c r="V8" t="s">
        <v>178</v>
      </c>
      <c r="X8" t="s">
        <v>179</v>
      </c>
      <c r="Y8" t="s">
        <v>59</v>
      </c>
      <c r="Z8" t="s">
        <v>180</v>
      </c>
      <c r="AA8" t="s">
        <v>181</v>
      </c>
      <c r="AB8" t="s">
        <v>182</v>
      </c>
      <c r="AC8" t="s">
        <v>183</v>
      </c>
      <c r="AD8" t="s">
        <v>184</v>
      </c>
      <c r="AE8" t="s">
        <v>185</v>
      </c>
      <c r="AF8" t="s">
        <v>186</v>
      </c>
      <c r="AG8" t="s">
        <v>187</v>
      </c>
      <c r="AH8" t="s">
        <v>188</v>
      </c>
      <c r="AI8" t="s">
        <v>65</v>
      </c>
      <c r="AL8" t="s">
        <v>189</v>
      </c>
      <c r="AM8" t="s">
        <v>190</v>
      </c>
    </row>
    <row r="9" spans="1:39">
      <c r="A9" t="s">
        <v>191</v>
      </c>
      <c r="B9" t="s">
        <v>192</v>
      </c>
      <c r="C9" t="s">
        <v>41</v>
      </c>
      <c r="D9" t="s">
        <v>42</v>
      </c>
      <c r="E9" t="s">
        <v>43</v>
      </c>
      <c r="F9" t="s">
        <v>44</v>
      </c>
      <c r="G9" t="s">
        <v>193</v>
      </c>
      <c r="H9" t="s">
        <v>194</v>
      </c>
      <c r="I9" t="s">
        <v>47</v>
      </c>
      <c r="K9" t="s">
        <v>48</v>
      </c>
      <c r="L9" t="s">
        <v>49</v>
      </c>
      <c r="M9" t="s">
        <v>195</v>
      </c>
      <c r="N9" t="s">
        <v>51</v>
      </c>
      <c r="O9" t="s">
        <v>196</v>
      </c>
      <c r="P9" t="s">
        <v>197</v>
      </c>
      <c r="Q9" t="s">
        <v>54</v>
      </c>
      <c r="R9" t="s">
        <v>54</v>
      </c>
      <c r="S9" t="s">
        <v>54</v>
      </c>
      <c r="T9" t="s">
        <v>198</v>
      </c>
      <c r="U9" t="s">
        <v>199</v>
      </c>
      <c r="V9" t="s">
        <v>200</v>
      </c>
      <c r="W9" t="s">
        <v>201</v>
      </c>
      <c r="X9" t="s">
        <v>202</v>
      </c>
      <c r="Y9" t="s">
        <v>203</v>
      </c>
      <c r="Z9" t="s">
        <v>60</v>
      </c>
      <c r="AA9" t="s">
        <v>204</v>
      </c>
      <c r="AB9" t="s">
        <v>205</v>
      </c>
      <c r="AC9" t="s">
        <v>206</v>
      </c>
      <c r="AD9" t="s">
        <v>207</v>
      </c>
      <c r="AE9" t="s">
        <v>208</v>
      </c>
      <c r="AF9" t="s">
        <v>209</v>
      </c>
      <c r="AG9" t="s">
        <v>206</v>
      </c>
      <c r="AH9" t="s">
        <v>210</v>
      </c>
      <c r="AI9" t="s">
        <v>65</v>
      </c>
      <c r="AL9" t="s">
        <v>211</v>
      </c>
      <c r="AM9" t="s">
        <v>212</v>
      </c>
    </row>
    <row r="10" spans="1:39">
      <c r="A10" t="s">
        <v>213</v>
      </c>
      <c r="B10" t="s">
        <v>192</v>
      </c>
      <c r="C10" t="s">
        <v>41</v>
      </c>
      <c r="D10" t="s">
        <v>42</v>
      </c>
      <c r="E10" t="s">
        <v>43</v>
      </c>
      <c r="F10" t="s">
        <v>44</v>
      </c>
      <c r="G10" t="s">
        <v>214</v>
      </c>
      <c r="H10" t="s">
        <v>215</v>
      </c>
      <c r="I10" t="s">
        <v>47</v>
      </c>
      <c r="K10" t="s">
        <v>48</v>
      </c>
      <c r="L10" t="s">
        <v>49</v>
      </c>
      <c r="M10" t="s">
        <v>195</v>
      </c>
      <c r="N10" t="s">
        <v>51</v>
      </c>
      <c r="O10" t="s">
        <v>216</v>
      </c>
      <c r="P10" t="s">
        <v>217</v>
      </c>
      <c r="Q10" t="s">
        <v>54</v>
      </c>
      <c r="R10" t="s">
        <v>218</v>
      </c>
      <c r="S10" t="s">
        <v>54</v>
      </c>
      <c r="T10" t="s">
        <v>219</v>
      </c>
      <c r="U10" t="s">
        <v>220</v>
      </c>
      <c r="V10" t="s">
        <v>221</v>
      </c>
      <c r="X10" t="s">
        <v>222</v>
      </c>
      <c r="Y10" t="s">
        <v>162</v>
      </c>
      <c r="Z10" t="s">
        <v>60</v>
      </c>
      <c r="AA10" t="s">
        <v>223</v>
      </c>
      <c r="AB10" t="s">
        <v>224</v>
      </c>
      <c r="AC10" t="s">
        <v>225</v>
      </c>
      <c r="AD10" t="s">
        <v>226</v>
      </c>
      <c r="AE10" t="s">
        <v>227</v>
      </c>
      <c r="AF10" t="s">
        <v>228</v>
      </c>
      <c r="AG10" t="s">
        <v>225</v>
      </c>
      <c r="AH10" t="s">
        <v>229</v>
      </c>
      <c r="AI10" t="s">
        <v>65</v>
      </c>
      <c r="AL10" t="s">
        <v>230</v>
      </c>
      <c r="AM10" t="s">
        <v>231</v>
      </c>
    </row>
    <row r="11" spans="1:39">
      <c r="A11" t="s">
        <v>232</v>
      </c>
      <c r="B11" t="s">
        <v>192</v>
      </c>
      <c r="C11" t="s">
        <v>41</v>
      </c>
      <c r="D11" t="s">
        <v>42</v>
      </c>
      <c r="E11" t="s">
        <v>43</v>
      </c>
      <c r="F11" t="s">
        <v>44</v>
      </c>
      <c r="G11" t="s">
        <v>233</v>
      </c>
      <c r="H11" t="s">
        <v>234</v>
      </c>
      <c r="I11" t="s">
        <v>47</v>
      </c>
      <c r="K11" t="s">
        <v>48</v>
      </c>
      <c r="L11" t="s">
        <v>49</v>
      </c>
      <c r="M11" t="s">
        <v>195</v>
      </c>
      <c r="N11" t="s">
        <v>51</v>
      </c>
      <c r="O11" t="s">
        <v>235</v>
      </c>
      <c r="P11" t="s">
        <v>236</v>
      </c>
      <c r="Q11" t="s">
        <v>54</v>
      </c>
      <c r="R11" t="s">
        <v>54</v>
      </c>
      <c r="S11" t="s">
        <v>54</v>
      </c>
      <c r="T11" t="s">
        <v>237</v>
      </c>
      <c r="U11" t="s">
        <v>238</v>
      </c>
      <c r="V11" t="s">
        <v>239</v>
      </c>
      <c r="X11" t="s">
        <v>240</v>
      </c>
      <c r="Y11" t="s">
        <v>59</v>
      </c>
      <c r="Z11" t="s">
        <v>60</v>
      </c>
      <c r="AA11" t="s">
        <v>241</v>
      </c>
      <c r="AB11" t="s">
        <v>182</v>
      </c>
      <c r="AC11" t="s">
        <v>242</v>
      </c>
      <c r="AD11" t="s">
        <v>243</v>
      </c>
      <c r="AE11" t="s">
        <v>244</v>
      </c>
      <c r="AF11" t="s">
        <v>245</v>
      </c>
      <c r="AG11" t="s">
        <v>242</v>
      </c>
      <c r="AH11" t="s">
        <v>246</v>
      </c>
      <c r="AI11" t="s">
        <v>65</v>
      </c>
      <c r="AL11" t="s">
        <v>247</v>
      </c>
      <c r="AM11" t="s">
        <v>248</v>
      </c>
    </row>
    <row r="12" spans="1:39">
      <c r="A12" t="s">
        <v>249</v>
      </c>
      <c r="B12" t="s">
        <v>250</v>
      </c>
      <c r="C12" t="s">
        <v>41</v>
      </c>
      <c r="D12" t="s">
        <v>42</v>
      </c>
      <c r="E12" t="s">
        <v>43</v>
      </c>
      <c r="F12" t="s">
        <v>44</v>
      </c>
      <c r="G12" t="s">
        <v>251</v>
      </c>
      <c r="H12" t="s">
        <v>252</v>
      </c>
      <c r="I12" t="s">
        <v>47</v>
      </c>
      <c r="K12" t="s">
        <v>48</v>
      </c>
      <c r="L12" t="s">
        <v>49</v>
      </c>
      <c r="M12" t="s">
        <v>253</v>
      </c>
      <c r="N12" t="s">
        <v>51</v>
      </c>
      <c r="O12" t="s">
        <v>254</v>
      </c>
      <c r="P12" t="s">
        <v>255</v>
      </c>
      <c r="Q12" t="s">
        <v>54</v>
      </c>
      <c r="R12" t="s">
        <v>54</v>
      </c>
      <c r="S12" t="s">
        <v>54</v>
      </c>
      <c r="T12" t="s">
        <v>256</v>
      </c>
      <c r="U12" t="s">
        <v>257</v>
      </c>
      <c r="V12" t="s">
        <v>258</v>
      </c>
      <c r="X12" t="s">
        <v>259</v>
      </c>
      <c r="Y12" t="s">
        <v>162</v>
      </c>
      <c r="Z12" t="s">
        <v>60</v>
      </c>
      <c r="AA12" t="s">
        <v>260</v>
      </c>
      <c r="AB12" t="s">
        <v>261</v>
      </c>
      <c r="AC12" t="s">
        <v>262</v>
      </c>
      <c r="AD12" t="s">
        <v>263</v>
      </c>
      <c r="AE12" t="s">
        <v>264</v>
      </c>
      <c r="AF12" t="s">
        <v>265</v>
      </c>
      <c r="AG12" t="s">
        <v>262</v>
      </c>
      <c r="AH12" t="s">
        <v>266</v>
      </c>
      <c r="AI12" t="s">
        <v>65</v>
      </c>
      <c r="AL12" t="s">
        <v>267</v>
      </c>
      <c r="AM12" t="s">
        <v>268</v>
      </c>
    </row>
    <row r="13" spans="1:39">
      <c r="A13" t="s">
        <v>269</v>
      </c>
      <c r="B13" t="s">
        <v>270</v>
      </c>
      <c r="C13" t="s">
        <v>41</v>
      </c>
      <c r="D13" t="s">
        <v>42</v>
      </c>
      <c r="E13" t="s">
        <v>43</v>
      </c>
      <c r="F13" t="s">
        <v>44</v>
      </c>
      <c r="G13" t="s">
        <v>271</v>
      </c>
      <c r="H13" t="s">
        <v>272</v>
      </c>
      <c r="I13" t="s">
        <v>47</v>
      </c>
      <c r="K13" t="s">
        <v>48</v>
      </c>
      <c r="L13" t="s">
        <v>49</v>
      </c>
      <c r="M13" t="s">
        <v>253</v>
      </c>
      <c r="N13" t="s">
        <v>51</v>
      </c>
      <c r="O13" t="s">
        <v>273</v>
      </c>
      <c r="P13" t="s">
        <v>274</v>
      </c>
      <c r="Q13" t="s">
        <v>54</v>
      </c>
      <c r="R13" t="s">
        <v>54</v>
      </c>
      <c r="S13" t="s">
        <v>54</v>
      </c>
      <c r="T13" t="s">
        <v>275</v>
      </c>
      <c r="U13" t="s">
        <v>276</v>
      </c>
      <c r="V13" t="s">
        <v>277</v>
      </c>
      <c r="W13" t="s">
        <v>278</v>
      </c>
      <c r="X13" t="s">
        <v>279</v>
      </c>
      <c r="Y13" t="s">
        <v>280</v>
      </c>
      <c r="Z13" t="s">
        <v>60</v>
      </c>
      <c r="AA13" t="s">
        <v>281</v>
      </c>
      <c r="AB13" t="s">
        <v>282</v>
      </c>
      <c r="AC13" t="s">
        <v>283</v>
      </c>
      <c r="AD13" t="s">
        <v>284</v>
      </c>
      <c r="AE13" t="s">
        <v>285</v>
      </c>
      <c r="AF13" t="s">
        <v>265</v>
      </c>
      <c r="AG13" t="s">
        <v>286</v>
      </c>
      <c r="AH13" t="s">
        <v>287</v>
      </c>
      <c r="AI13" t="s">
        <v>65</v>
      </c>
      <c r="AL13" t="s">
        <v>288</v>
      </c>
      <c r="AM13" t="s">
        <v>289</v>
      </c>
    </row>
    <row r="14" spans="1:39">
      <c r="A14" t="s">
        <v>290</v>
      </c>
      <c r="B14" t="s">
        <v>291</v>
      </c>
      <c r="C14" t="s">
        <v>41</v>
      </c>
      <c r="D14" t="s">
        <v>42</v>
      </c>
      <c r="E14" t="s">
        <v>43</v>
      </c>
      <c r="F14" t="s">
        <v>44</v>
      </c>
      <c r="G14" t="s">
        <v>292</v>
      </c>
      <c r="H14" t="s">
        <v>293</v>
      </c>
      <c r="I14" t="s">
        <v>47</v>
      </c>
      <c r="K14" t="s">
        <v>48</v>
      </c>
      <c r="L14" t="s">
        <v>49</v>
      </c>
      <c r="M14" t="s">
        <v>253</v>
      </c>
      <c r="N14" t="s">
        <v>51</v>
      </c>
      <c r="O14" t="s">
        <v>136</v>
      </c>
      <c r="P14" t="s">
        <v>294</v>
      </c>
      <c r="Q14" t="s">
        <v>54</v>
      </c>
      <c r="R14" t="s">
        <v>54</v>
      </c>
      <c r="S14" t="s">
        <v>54</v>
      </c>
      <c r="T14" t="s">
        <v>295</v>
      </c>
      <c r="U14" t="s">
        <v>296</v>
      </c>
      <c r="V14" t="s">
        <v>297</v>
      </c>
      <c r="W14" t="s">
        <v>298</v>
      </c>
      <c r="X14" t="s">
        <v>222</v>
      </c>
      <c r="Y14" t="s">
        <v>162</v>
      </c>
      <c r="Z14" t="s">
        <v>60</v>
      </c>
      <c r="AA14" t="s">
        <v>299</v>
      </c>
      <c r="AB14" t="s">
        <v>300</v>
      </c>
      <c r="AC14" t="s">
        <v>301</v>
      </c>
      <c r="AD14" t="s">
        <v>302</v>
      </c>
      <c r="AE14" t="s">
        <v>303</v>
      </c>
      <c r="AF14" t="s">
        <v>304</v>
      </c>
      <c r="AG14" t="s">
        <v>305</v>
      </c>
      <c r="AH14" t="s">
        <v>306</v>
      </c>
      <c r="AL14" t="s">
        <v>307</v>
      </c>
      <c r="AM14" t="s">
        <v>308</v>
      </c>
    </row>
    <row r="15" spans="1:39">
      <c r="A15" t="s">
        <v>309</v>
      </c>
      <c r="B15" t="s">
        <v>310</v>
      </c>
      <c r="C15" t="s">
        <v>41</v>
      </c>
      <c r="D15" t="s">
        <v>42</v>
      </c>
      <c r="E15" t="s">
        <v>43</v>
      </c>
      <c r="F15" t="s">
        <v>44</v>
      </c>
      <c r="G15" t="s">
        <v>311</v>
      </c>
      <c r="H15" t="s">
        <v>312</v>
      </c>
      <c r="I15" t="s">
        <v>47</v>
      </c>
      <c r="K15" t="s">
        <v>48</v>
      </c>
      <c r="L15" t="s">
        <v>49</v>
      </c>
      <c r="M15" t="s">
        <v>313</v>
      </c>
      <c r="N15" t="s">
        <v>51</v>
      </c>
      <c r="O15" t="s">
        <v>314</v>
      </c>
      <c r="P15" t="s">
        <v>315</v>
      </c>
      <c r="Q15" t="s">
        <v>54</v>
      </c>
      <c r="R15" t="s">
        <v>54</v>
      </c>
      <c r="S15" t="s">
        <v>218</v>
      </c>
      <c r="T15" t="s">
        <v>316</v>
      </c>
      <c r="U15" t="s">
        <v>317</v>
      </c>
      <c r="V15" t="s">
        <v>318</v>
      </c>
      <c r="W15" t="s">
        <v>319</v>
      </c>
      <c r="X15" t="s">
        <v>320</v>
      </c>
      <c r="Y15" t="s">
        <v>59</v>
      </c>
      <c r="Z15" t="s">
        <v>60</v>
      </c>
      <c r="AA15" t="s">
        <v>321</v>
      </c>
      <c r="AB15" t="s">
        <v>300</v>
      </c>
      <c r="AC15" t="s">
        <v>322</v>
      </c>
      <c r="AD15" t="s">
        <v>323</v>
      </c>
      <c r="AE15" t="s">
        <v>324</v>
      </c>
      <c r="AF15" t="s">
        <v>325</v>
      </c>
      <c r="AG15" t="s">
        <v>322</v>
      </c>
      <c r="AH15" t="s">
        <v>326</v>
      </c>
      <c r="AL15" t="s">
        <v>327</v>
      </c>
      <c r="AM15" t="s">
        <v>328</v>
      </c>
    </row>
    <row r="16" spans="1:39">
      <c r="A16" t="s">
        <v>329</v>
      </c>
      <c r="B16" t="s">
        <v>330</v>
      </c>
      <c r="C16" t="s">
        <v>41</v>
      </c>
      <c r="D16" t="s">
        <v>42</v>
      </c>
      <c r="E16" t="s">
        <v>43</v>
      </c>
      <c r="F16" t="s">
        <v>44</v>
      </c>
      <c r="G16" t="s">
        <v>331</v>
      </c>
      <c r="H16" t="s">
        <v>332</v>
      </c>
      <c r="I16" t="s">
        <v>47</v>
      </c>
      <c r="K16" t="s">
        <v>48</v>
      </c>
      <c r="L16" t="s">
        <v>49</v>
      </c>
      <c r="M16" t="s">
        <v>313</v>
      </c>
      <c r="N16" t="s">
        <v>51</v>
      </c>
      <c r="O16" t="s">
        <v>136</v>
      </c>
      <c r="P16" t="s">
        <v>333</v>
      </c>
      <c r="Q16" t="s">
        <v>54</v>
      </c>
      <c r="R16" t="s">
        <v>54</v>
      </c>
      <c r="S16" t="s">
        <v>54</v>
      </c>
      <c r="T16" t="s">
        <v>198</v>
      </c>
      <c r="U16" t="s">
        <v>334</v>
      </c>
      <c r="V16" t="s">
        <v>335</v>
      </c>
      <c r="X16" t="s">
        <v>336</v>
      </c>
      <c r="Y16" t="s">
        <v>80</v>
      </c>
      <c r="Z16" t="s">
        <v>60</v>
      </c>
      <c r="AA16" t="s">
        <v>337</v>
      </c>
      <c r="AB16" t="s">
        <v>338</v>
      </c>
      <c r="AC16" t="s">
        <v>339</v>
      </c>
      <c r="AD16" t="s">
        <v>340</v>
      </c>
      <c r="AE16" t="s">
        <v>341</v>
      </c>
      <c r="AF16" t="s">
        <v>342</v>
      </c>
      <c r="AG16" t="s">
        <v>343</v>
      </c>
      <c r="AH16" t="s">
        <v>344</v>
      </c>
      <c r="AI16" t="s">
        <v>65</v>
      </c>
      <c r="AL16" t="s">
        <v>345</v>
      </c>
      <c r="AM16" t="s">
        <v>346</v>
      </c>
    </row>
    <row r="17" spans="1:39">
      <c r="A17" t="s">
        <v>347</v>
      </c>
      <c r="B17" t="s">
        <v>348</v>
      </c>
      <c r="C17" t="s">
        <v>41</v>
      </c>
      <c r="D17" t="s">
        <v>42</v>
      </c>
      <c r="E17" t="s">
        <v>43</v>
      </c>
      <c r="F17" t="s">
        <v>44</v>
      </c>
      <c r="G17" t="s">
        <v>349</v>
      </c>
      <c r="H17" t="s">
        <v>350</v>
      </c>
      <c r="I17" t="s">
        <v>47</v>
      </c>
      <c r="K17" t="s">
        <v>48</v>
      </c>
      <c r="L17" t="s">
        <v>49</v>
      </c>
      <c r="M17" t="s">
        <v>313</v>
      </c>
      <c r="N17" t="s">
        <v>51</v>
      </c>
      <c r="O17" t="s">
        <v>216</v>
      </c>
      <c r="P17" t="s">
        <v>351</v>
      </c>
      <c r="Q17" t="s">
        <v>54</v>
      </c>
      <c r="R17" t="s">
        <v>54</v>
      </c>
      <c r="S17" t="s">
        <v>54</v>
      </c>
      <c r="T17" t="s">
        <v>352</v>
      </c>
      <c r="U17" t="s">
        <v>353</v>
      </c>
      <c r="V17" t="s">
        <v>354</v>
      </c>
      <c r="W17" t="s">
        <v>355</v>
      </c>
      <c r="X17" t="s">
        <v>356</v>
      </c>
      <c r="Y17" t="s">
        <v>357</v>
      </c>
      <c r="Z17" t="s">
        <v>60</v>
      </c>
      <c r="AA17" t="s">
        <v>358</v>
      </c>
      <c r="AB17" t="s">
        <v>359</v>
      </c>
      <c r="AC17" t="s">
        <v>360</v>
      </c>
      <c r="AD17" t="s">
        <v>361</v>
      </c>
      <c r="AE17" t="s">
        <v>362</v>
      </c>
      <c r="AF17" t="s">
        <v>209</v>
      </c>
      <c r="AG17" t="s">
        <v>363</v>
      </c>
      <c r="AH17" t="s">
        <v>364</v>
      </c>
      <c r="AL17" t="s">
        <v>365</v>
      </c>
      <c r="AM17" t="s">
        <v>366</v>
      </c>
    </row>
    <row r="18" spans="1:39">
      <c r="A18" t="s">
        <v>367</v>
      </c>
      <c r="B18" t="s">
        <v>368</v>
      </c>
      <c r="C18" t="s">
        <v>41</v>
      </c>
      <c r="D18" t="s">
        <v>42</v>
      </c>
      <c r="E18" t="s">
        <v>43</v>
      </c>
      <c r="F18" t="s">
        <v>44</v>
      </c>
      <c r="G18" t="s">
        <v>369</v>
      </c>
      <c r="H18" t="s">
        <v>370</v>
      </c>
      <c r="I18" t="s">
        <v>47</v>
      </c>
      <c r="K18" t="s">
        <v>48</v>
      </c>
      <c r="L18" t="s">
        <v>49</v>
      </c>
      <c r="M18" t="s">
        <v>313</v>
      </c>
      <c r="N18" t="s">
        <v>51</v>
      </c>
      <c r="O18" t="s">
        <v>216</v>
      </c>
      <c r="P18" t="s">
        <v>371</v>
      </c>
      <c r="Q18" t="s">
        <v>54</v>
      </c>
      <c r="R18" t="s">
        <v>218</v>
      </c>
      <c r="S18" t="s">
        <v>218</v>
      </c>
      <c r="T18" t="s">
        <v>372</v>
      </c>
      <c r="U18" t="s">
        <v>373</v>
      </c>
      <c r="V18" t="s">
        <v>121</v>
      </c>
      <c r="X18" t="s">
        <v>374</v>
      </c>
      <c r="Y18" t="s">
        <v>121</v>
      </c>
      <c r="Z18" t="s">
        <v>375</v>
      </c>
      <c r="AA18" t="s">
        <v>376</v>
      </c>
      <c r="AB18" t="s">
        <v>377</v>
      </c>
      <c r="AC18" t="s">
        <v>378</v>
      </c>
      <c r="AD18" t="s">
        <v>379</v>
      </c>
      <c r="AE18" t="s">
        <v>380</v>
      </c>
      <c r="AF18" t="s">
        <v>381</v>
      </c>
      <c r="AG18" t="s">
        <v>382</v>
      </c>
      <c r="AH18" t="s">
        <v>383</v>
      </c>
      <c r="AI18" t="s">
        <v>65</v>
      </c>
      <c r="AL18" t="s">
        <v>384</v>
      </c>
      <c r="AM18" t="s">
        <v>385</v>
      </c>
    </row>
    <row r="19" spans="1:39">
      <c r="A19" t="s">
        <v>386</v>
      </c>
      <c r="B19" t="s">
        <v>387</v>
      </c>
      <c r="C19" t="s">
        <v>41</v>
      </c>
      <c r="D19" t="s">
        <v>42</v>
      </c>
      <c r="E19" t="s">
        <v>43</v>
      </c>
      <c r="F19" t="s">
        <v>44</v>
      </c>
      <c r="G19" t="s">
        <v>388</v>
      </c>
      <c r="H19" t="s">
        <v>389</v>
      </c>
      <c r="I19" t="s">
        <v>47</v>
      </c>
      <c r="K19" t="s">
        <v>48</v>
      </c>
      <c r="L19" t="s">
        <v>49</v>
      </c>
      <c r="M19" t="s">
        <v>390</v>
      </c>
      <c r="N19" t="s">
        <v>51</v>
      </c>
      <c r="O19" t="s">
        <v>391</v>
      </c>
      <c r="P19" t="s">
        <v>392</v>
      </c>
      <c r="Q19" t="s">
        <v>54</v>
      </c>
      <c r="R19" t="s">
        <v>54</v>
      </c>
      <c r="S19" t="s">
        <v>54</v>
      </c>
      <c r="T19" t="s">
        <v>393</v>
      </c>
      <c r="U19" t="s">
        <v>394</v>
      </c>
      <c r="V19" t="s">
        <v>395</v>
      </c>
      <c r="X19" t="s">
        <v>396</v>
      </c>
      <c r="Y19" t="s">
        <v>162</v>
      </c>
      <c r="Z19" t="s">
        <v>60</v>
      </c>
      <c r="AA19" t="s">
        <v>397</v>
      </c>
      <c r="AB19" t="s">
        <v>398</v>
      </c>
      <c r="AC19" t="s">
        <v>399</v>
      </c>
      <c r="AD19" t="s">
        <v>400</v>
      </c>
      <c r="AE19" t="s">
        <v>401</v>
      </c>
      <c r="AF19" t="s">
        <v>402</v>
      </c>
      <c r="AG19" t="s">
        <v>403</v>
      </c>
      <c r="AH19" t="s">
        <v>404</v>
      </c>
      <c r="AL19" t="s">
        <v>405</v>
      </c>
      <c r="AM19" t="s">
        <v>406</v>
      </c>
    </row>
    <row r="20" spans="1:39">
      <c r="A20" t="s">
        <v>407</v>
      </c>
      <c r="B20" t="s">
        <v>408</v>
      </c>
      <c r="C20" t="s">
        <v>41</v>
      </c>
      <c r="D20" t="s">
        <v>42</v>
      </c>
      <c r="E20" t="s">
        <v>43</v>
      </c>
      <c r="F20" t="s">
        <v>44</v>
      </c>
      <c r="G20" t="s">
        <v>409</v>
      </c>
      <c r="H20" t="s">
        <v>410</v>
      </c>
      <c r="I20" t="s">
        <v>47</v>
      </c>
      <c r="K20" t="s">
        <v>48</v>
      </c>
      <c r="L20" t="s">
        <v>49</v>
      </c>
      <c r="M20" t="s">
        <v>390</v>
      </c>
      <c r="N20" t="s">
        <v>51</v>
      </c>
      <c r="O20" t="s">
        <v>411</v>
      </c>
      <c r="P20" t="s">
        <v>412</v>
      </c>
      <c r="Q20" t="s">
        <v>54</v>
      </c>
      <c r="R20" t="s">
        <v>54</v>
      </c>
      <c r="S20" t="s">
        <v>54</v>
      </c>
      <c r="T20" t="s">
        <v>75</v>
      </c>
      <c r="U20" t="s">
        <v>413</v>
      </c>
      <c r="V20" t="s">
        <v>414</v>
      </c>
      <c r="X20" t="s">
        <v>415</v>
      </c>
      <c r="Y20" t="s">
        <v>416</v>
      </c>
      <c r="Z20" t="s">
        <v>60</v>
      </c>
      <c r="AA20" t="s">
        <v>417</v>
      </c>
      <c r="AB20" t="s">
        <v>418</v>
      </c>
      <c r="AC20" t="s">
        <v>419</v>
      </c>
      <c r="AD20" t="s">
        <v>420</v>
      </c>
      <c r="AE20" t="s">
        <v>421</v>
      </c>
      <c r="AF20" t="s">
        <v>422</v>
      </c>
      <c r="AG20" t="s">
        <v>419</v>
      </c>
      <c r="AH20" t="s">
        <v>423</v>
      </c>
      <c r="AI20" t="s">
        <v>65</v>
      </c>
      <c r="AL20" t="s">
        <v>424</v>
      </c>
      <c r="AM20" t="s">
        <v>425</v>
      </c>
    </row>
    <row r="21" spans="1:39">
      <c r="A21" t="s">
        <v>426</v>
      </c>
      <c r="B21" t="s">
        <v>408</v>
      </c>
      <c r="C21" t="s">
        <v>41</v>
      </c>
      <c r="D21" t="s">
        <v>42</v>
      </c>
      <c r="E21" t="s">
        <v>43</v>
      </c>
      <c r="F21" t="s">
        <v>44</v>
      </c>
      <c r="G21" t="s">
        <v>427</v>
      </c>
      <c r="H21" t="s">
        <v>428</v>
      </c>
      <c r="I21" t="s">
        <v>47</v>
      </c>
      <c r="K21" t="s">
        <v>48</v>
      </c>
      <c r="L21" t="s">
        <v>49</v>
      </c>
      <c r="M21" t="s">
        <v>390</v>
      </c>
      <c r="N21" t="s">
        <v>51</v>
      </c>
      <c r="O21" t="s">
        <v>429</v>
      </c>
      <c r="P21" t="s">
        <v>430</v>
      </c>
      <c r="Q21" t="s">
        <v>54</v>
      </c>
      <c r="R21" t="s">
        <v>54</v>
      </c>
      <c r="S21" t="s">
        <v>54</v>
      </c>
      <c r="T21" t="s">
        <v>431</v>
      </c>
      <c r="U21" t="s">
        <v>432</v>
      </c>
      <c r="V21" t="s">
        <v>433</v>
      </c>
      <c r="W21" t="s">
        <v>434</v>
      </c>
      <c r="X21" t="s">
        <v>435</v>
      </c>
      <c r="Y21" t="s">
        <v>436</v>
      </c>
      <c r="Z21" t="s">
        <v>60</v>
      </c>
      <c r="AA21" t="s">
        <v>437</v>
      </c>
      <c r="AB21" t="s">
        <v>62</v>
      </c>
      <c r="AC21" t="s">
        <v>438</v>
      </c>
      <c r="AD21" t="s">
        <v>439</v>
      </c>
      <c r="AE21" t="s">
        <v>440</v>
      </c>
      <c r="AF21" t="s">
        <v>441</v>
      </c>
      <c r="AG21" t="s">
        <v>438</v>
      </c>
      <c r="AH21" t="s">
        <v>442</v>
      </c>
      <c r="AI21" t="s">
        <v>65</v>
      </c>
      <c r="AL21" t="s">
        <v>443</v>
      </c>
      <c r="AM21" t="s">
        <v>444</v>
      </c>
    </row>
    <row r="22" spans="1:39">
      <c r="A22" t="s">
        <v>445</v>
      </c>
      <c r="B22" t="s">
        <v>446</v>
      </c>
      <c r="C22" t="s">
        <v>41</v>
      </c>
      <c r="D22" t="s">
        <v>42</v>
      </c>
      <c r="E22" t="s">
        <v>43</v>
      </c>
      <c r="F22" t="s">
        <v>44</v>
      </c>
      <c r="G22" t="s">
        <v>447</v>
      </c>
      <c r="H22" t="s">
        <v>448</v>
      </c>
      <c r="I22" t="s">
        <v>47</v>
      </c>
      <c r="K22" t="s">
        <v>48</v>
      </c>
      <c r="L22" t="s">
        <v>49</v>
      </c>
      <c r="M22" t="s">
        <v>390</v>
      </c>
      <c r="N22" t="s">
        <v>51</v>
      </c>
      <c r="O22" t="s">
        <v>449</v>
      </c>
      <c r="P22" t="s">
        <v>450</v>
      </c>
      <c r="Q22" t="s">
        <v>54</v>
      </c>
      <c r="R22" t="s">
        <v>54</v>
      </c>
      <c r="S22" t="s">
        <v>54</v>
      </c>
      <c r="T22" t="s">
        <v>451</v>
      </c>
      <c r="U22" t="s">
        <v>452</v>
      </c>
      <c r="V22" t="s">
        <v>453</v>
      </c>
      <c r="W22" t="s">
        <v>454</v>
      </c>
      <c r="X22" t="s">
        <v>455</v>
      </c>
      <c r="Y22" t="s">
        <v>456</v>
      </c>
      <c r="Z22" t="s">
        <v>60</v>
      </c>
      <c r="AA22" t="s">
        <v>457</v>
      </c>
      <c r="AB22" t="s">
        <v>300</v>
      </c>
      <c r="AC22" t="s">
        <v>458</v>
      </c>
      <c r="AD22" t="s">
        <v>459</v>
      </c>
      <c r="AE22" t="s">
        <v>460</v>
      </c>
      <c r="AF22" t="s">
        <v>461</v>
      </c>
      <c r="AG22" t="s">
        <v>458</v>
      </c>
      <c r="AH22" t="s">
        <v>462</v>
      </c>
      <c r="AI22" t="s">
        <v>65</v>
      </c>
      <c r="AL22" t="s">
        <v>463</v>
      </c>
      <c r="AM22" t="s">
        <v>464</v>
      </c>
    </row>
    <row r="23" spans="1:39">
      <c r="A23" t="s">
        <v>465</v>
      </c>
      <c r="B23" t="s">
        <v>466</v>
      </c>
      <c r="C23" t="s">
        <v>41</v>
      </c>
      <c r="D23" t="s">
        <v>42</v>
      </c>
      <c r="E23" t="s">
        <v>43</v>
      </c>
      <c r="F23" t="s">
        <v>44</v>
      </c>
      <c r="G23" t="s">
        <v>467</v>
      </c>
      <c r="H23" t="s">
        <v>468</v>
      </c>
      <c r="I23" t="s">
        <v>47</v>
      </c>
      <c r="K23" t="s">
        <v>48</v>
      </c>
      <c r="L23" t="s">
        <v>49</v>
      </c>
      <c r="M23" t="s">
        <v>469</v>
      </c>
      <c r="N23" t="s">
        <v>51</v>
      </c>
      <c r="O23" t="s">
        <v>470</v>
      </c>
      <c r="P23" t="s">
        <v>471</v>
      </c>
      <c r="Q23" t="s">
        <v>54</v>
      </c>
      <c r="R23" t="s">
        <v>54</v>
      </c>
      <c r="S23" t="s">
        <v>54</v>
      </c>
      <c r="T23" t="s">
        <v>75</v>
      </c>
      <c r="U23" t="s">
        <v>472</v>
      </c>
      <c r="V23" t="s">
        <v>473</v>
      </c>
      <c r="X23" t="s">
        <v>474</v>
      </c>
      <c r="Y23" t="s">
        <v>142</v>
      </c>
      <c r="Z23" t="s">
        <v>60</v>
      </c>
      <c r="AA23" t="s">
        <v>475</v>
      </c>
      <c r="AB23" t="s">
        <v>476</v>
      </c>
      <c r="AC23" t="s">
        <v>477</v>
      </c>
      <c r="AD23" t="s">
        <v>478</v>
      </c>
      <c r="AE23" t="s">
        <v>479</v>
      </c>
      <c r="AF23" t="s">
        <v>480</v>
      </c>
      <c r="AG23" t="s">
        <v>481</v>
      </c>
      <c r="AH23" t="s">
        <v>478</v>
      </c>
      <c r="AI23" t="s">
        <v>65</v>
      </c>
      <c r="AL23" t="s">
        <v>482</v>
      </c>
      <c r="AM23" t="s">
        <v>483</v>
      </c>
    </row>
    <row r="24" spans="1:39">
      <c r="A24" t="s">
        <v>484</v>
      </c>
      <c r="B24" t="s">
        <v>485</v>
      </c>
      <c r="C24" t="s">
        <v>41</v>
      </c>
      <c r="D24" t="s">
        <v>42</v>
      </c>
      <c r="E24" t="s">
        <v>43</v>
      </c>
      <c r="F24" t="s">
        <v>44</v>
      </c>
      <c r="G24" t="s">
        <v>486</v>
      </c>
      <c r="H24" t="s">
        <v>487</v>
      </c>
      <c r="I24" t="s">
        <v>47</v>
      </c>
      <c r="K24" t="s">
        <v>48</v>
      </c>
      <c r="L24" t="s">
        <v>49</v>
      </c>
      <c r="M24" t="s">
        <v>469</v>
      </c>
      <c r="N24" t="s">
        <v>51</v>
      </c>
      <c r="O24" t="s">
        <v>488</v>
      </c>
      <c r="P24" t="s">
        <v>489</v>
      </c>
      <c r="Q24" t="s">
        <v>54</v>
      </c>
      <c r="R24" t="s">
        <v>54</v>
      </c>
      <c r="S24" t="s">
        <v>54</v>
      </c>
      <c r="T24" t="s">
        <v>490</v>
      </c>
      <c r="U24" t="s">
        <v>491</v>
      </c>
      <c r="V24" t="s">
        <v>492</v>
      </c>
      <c r="X24" t="s">
        <v>493</v>
      </c>
      <c r="Y24" t="s">
        <v>494</v>
      </c>
      <c r="Z24" t="s">
        <v>60</v>
      </c>
      <c r="AA24" t="s">
        <v>495</v>
      </c>
      <c r="AB24" t="s">
        <v>496</v>
      </c>
      <c r="AC24" t="s">
        <v>497</v>
      </c>
      <c r="AD24" t="s">
        <v>498</v>
      </c>
      <c r="AE24" t="s">
        <v>499</v>
      </c>
      <c r="AF24" t="s">
        <v>500</v>
      </c>
      <c r="AG24" t="s">
        <v>497</v>
      </c>
      <c r="AH24" t="s">
        <v>501</v>
      </c>
      <c r="AI24" t="s">
        <v>65</v>
      </c>
      <c r="AL24" t="s">
        <v>502</v>
      </c>
      <c r="AM24" t="s">
        <v>503</v>
      </c>
    </row>
    <row r="25" spans="1:39">
      <c r="A25" t="s">
        <v>386</v>
      </c>
      <c r="B25" t="s">
        <v>504</v>
      </c>
      <c r="C25" t="s">
        <v>41</v>
      </c>
      <c r="D25" t="s">
        <v>42</v>
      </c>
      <c r="E25" t="s">
        <v>43</v>
      </c>
      <c r="F25" t="s">
        <v>44</v>
      </c>
      <c r="G25" t="s">
        <v>505</v>
      </c>
      <c r="H25" t="s">
        <v>506</v>
      </c>
      <c r="I25" t="s">
        <v>47</v>
      </c>
      <c r="K25" t="s">
        <v>48</v>
      </c>
      <c r="L25" t="s">
        <v>49</v>
      </c>
      <c r="M25" t="s">
        <v>507</v>
      </c>
      <c r="N25" t="s">
        <v>51</v>
      </c>
      <c r="O25" t="s">
        <v>508</v>
      </c>
      <c r="P25" t="s">
        <v>392</v>
      </c>
      <c r="Q25" t="s">
        <v>54</v>
      </c>
      <c r="R25" t="s">
        <v>54</v>
      </c>
      <c r="S25" t="s">
        <v>54</v>
      </c>
      <c r="T25" t="s">
        <v>393</v>
      </c>
      <c r="U25" t="s">
        <v>394</v>
      </c>
      <c r="V25" t="s">
        <v>395</v>
      </c>
      <c r="X25" t="s">
        <v>396</v>
      </c>
      <c r="Y25" t="s">
        <v>162</v>
      </c>
      <c r="Z25" t="s">
        <v>60</v>
      </c>
      <c r="AA25" t="s">
        <v>397</v>
      </c>
      <c r="AB25" t="s">
        <v>398</v>
      </c>
      <c r="AC25" t="s">
        <v>399</v>
      </c>
      <c r="AD25" t="s">
        <v>509</v>
      </c>
      <c r="AE25" t="s">
        <v>510</v>
      </c>
      <c r="AF25" t="s">
        <v>511</v>
      </c>
      <c r="AG25" t="s">
        <v>512</v>
      </c>
      <c r="AH25" t="s">
        <v>513</v>
      </c>
      <c r="AL25" t="s">
        <v>514</v>
      </c>
      <c r="AM25" t="s">
        <v>515</v>
      </c>
    </row>
    <row r="26" spans="1:39">
      <c r="A26" t="s">
        <v>516</v>
      </c>
      <c r="B26" t="s">
        <v>517</v>
      </c>
      <c r="C26" t="s">
        <v>41</v>
      </c>
      <c r="D26" t="s">
        <v>42</v>
      </c>
      <c r="E26" t="s">
        <v>43</v>
      </c>
      <c r="F26" t="s">
        <v>44</v>
      </c>
      <c r="G26" t="s">
        <v>518</v>
      </c>
      <c r="H26" t="s">
        <v>519</v>
      </c>
      <c r="I26" t="s">
        <v>47</v>
      </c>
      <c r="K26" t="s">
        <v>48</v>
      </c>
      <c r="L26" t="s">
        <v>49</v>
      </c>
      <c r="M26" t="s">
        <v>507</v>
      </c>
      <c r="N26" t="s">
        <v>51</v>
      </c>
      <c r="O26" t="s">
        <v>520</v>
      </c>
      <c r="P26" t="s">
        <v>521</v>
      </c>
      <c r="Q26" t="s">
        <v>54</v>
      </c>
      <c r="R26" t="s">
        <v>54</v>
      </c>
      <c r="S26" t="s">
        <v>54</v>
      </c>
      <c r="T26" t="s">
        <v>522</v>
      </c>
      <c r="U26" t="s">
        <v>523</v>
      </c>
      <c r="V26" t="s">
        <v>524</v>
      </c>
      <c r="W26" t="s">
        <v>355</v>
      </c>
      <c r="X26" t="s">
        <v>525</v>
      </c>
      <c r="Y26" t="s">
        <v>357</v>
      </c>
      <c r="Z26" t="s">
        <v>60</v>
      </c>
      <c r="AA26" t="s">
        <v>526</v>
      </c>
      <c r="AB26" t="s">
        <v>527</v>
      </c>
      <c r="AC26" t="s">
        <v>528</v>
      </c>
      <c r="AD26" t="s">
        <v>529</v>
      </c>
      <c r="AE26" t="s">
        <v>530</v>
      </c>
      <c r="AF26" t="s">
        <v>85</v>
      </c>
      <c r="AG26" t="s">
        <v>531</v>
      </c>
      <c r="AH26" t="s">
        <v>532</v>
      </c>
      <c r="AI26" t="s">
        <v>65</v>
      </c>
      <c r="AL26" t="s">
        <v>533</v>
      </c>
      <c r="AM26" t="s">
        <v>534</v>
      </c>
    </row>
    <row r="27" spans="1:39">
      <c r="A27" t="s">
        <v>535</v>
      </c>
      <c r="B27" t="s">
        <v>536</v>
      </c>
      <c r="C27" t="s">
        <v>41</v>
      </c>
      <c r="D27" t="s">
        <v>42</v>
      </c>
      <c r="E27" t="s">
        <v>43</v>
      </c>
      <c r="F27" t="s">
        <v>44</v>
      </c>
      <c r="G27" t="s">
        <v>537</v>
      </c>
      <c r="H27" t="s">
        <v>538</v>
      </c>
      <c r="I27" t="s">
        <v>47</v>
      </c>
      <c r="K27" t="s">
        <v>48</v>
      </c>
      <c r="L27" t="s">
        <v>49</v>
      </c>
      <c r="M27" t="s">
        <v>507</v>
      </c>
      <c r="N27" t="s">
        <v>51</v>
      </c>
      <c r="O27" t="s">
        <v>539</v>
      </c>
      <c r="P27" t="s">
        <v>540</v>
      </c>
      <c r="Q27" t="s">
        <v>54</v>
      </c>
      <c r="R27" t="s">
        <v>54</v>
      </c>
      <c r="S27" t="s">
        <v>54</v>
      </c>
      <c r="T27" t="s">
        <v>541</v>
      </c>
      <c r="U27" t="s">
        <v>542</v>
      </c>
      <c r="V27" t="s">
        <v>543</v>
      </c>
      <c r="X27" t="s">
        <v>544</v>
      </c>
      <c r="Y27" t="s">
        <v>162</v>
      </c>
      <c r="Z27" t="s">
        <v>60</v>
      </c>
      <c r="AA27" t="s">
        <v>545</v>
      </c>
      <c r="AB27" t="s">
        <v>546</v>
      </c>
      <c r="AC27" t="s">
        <v>547</v>
      </c>
      <c r="AD27" t="s">
        <v>548</v>
      </c>
      <c r="AE27" t="s">
        <v>549</v>
      </c>
      <c r="AF27" t="s">
        <v>62</v>
      </c>
      <c r="AG27" t="s">
        <v>547</v>
      </c>
      <c r="AH27" t="s">
        <v>550</v>
      </c>
      <c r="AI27" t="s">
        <v>65</v>
      </c>
      <c r="AL27" t="s">
        <v>551</v>
      </c>
      <c r="AM27" t="s">
        <v>552</v>
      </c>
    </row>
    <row r="28" spans="1:39">
      <c r="A28" t="s">
        <v>553</v>
      </c>
      <c r="B28" t="s">
        <v>554</v>
      </c>
      <c r="C28" t="s">
        <v>41</v>
      </c>
      <c r="D28" t="s">
        <v>42</v>
      </c>
      <c r="E28" t="s">
        <v>43</v>
      </c>
      <c r="F28" t="s">
        <v>44</v>
      </c>
      <c r="G28" t="s">
        <v>555</v>
      </c>
      <c r="H28" t="s">
        <v>556</v>
      </c>
      <c r="I28" t="s">
        <v>557</v>
      </c>
      <c r="K28" t="s">
        <v>48</v>
      </c>
      <c r="L28" t="s">
        <v>49</v>
      </c>
      <c r="M28" t="s">
        <v>507</v>
      </c>
      <c r="N28" t="s">
        <v>51</v>
      </c>
      <c r="O28" t="s">
        <v>136</v>
      </c>
      <c r="P28" t="s">
        <v>558</v>
      </c>
      <c r="Q28" t="s">
        <v>54</v>
      </c>
      <c r="R28" t="s">
        <v>54</v>
      </c>
      <c r="S28" t="s">
        <v>54</v>
      </c>
      <c r="T28" t="s">
        <v>559</v>
      </c>
      <c r="U28" t="s">
        <v>560</v>
      </c>
      <c r="V28" t="s">
        <v>561</v>
      </c>
      <c r="X28" t="s">
        <v>562</v>
      </c>
      <c r="Y28" t="s">
        <v>563</v>
      </c>
      <c r="Z28" t="s">
        <v>60</v>
      </c>
      <c r="AA28" t="s">
        <v>564</v>
      </c>
      <c r="AB28" t="s">
        <v>62</v>
      </c>
      <c r="AC28" t="s">
        <v>565</v>
      </c>
      <c r="AD28" t="s">
        <v>566</v>
      </c>
      <c r="AE28" t="s">
        <v>567</v>
      </c>
      <c r="AF28" t="s">
        <v>568</v>
      </c>
      <c r="AG28" t="s">
        <v>569</v>
      </c>
      <c r="AH28" t="s">
        <v>570</v>
      </c>
      <c r="AI28" t="s">
        <v>65</v>
      </c>
      <c r="AL28" t="s">
        <v>571</v>
      </c>
      <c r="AM28" t="s">
        <v>572</v>
      </c>
    </row>
    <row r="29" spans="1:39">
      <c r="A29" t="s">
        <v>573</v>
      </c>
      <c r="B29" t="s">
        <v>574</v>
      </c>
      <c r="C29" t="s">
        <v>41</v>
      </c>
      <c r="D29" t="s">
        <v>42</v>
      </c>
      <c r="E29" t="s">
        <v>43</v>
      </c>
      <c r="F29" t="s">
        <v>44</v>
      </c>
      <c r="G29" t="s">
        <v>575</v>
      </c>
      <c r="H29" t="s">
        <v>576</v>
      </c>
      <c r="I29" t="s">
        <v>47</v>
      </c>
      <c r="K29" t="s">
        <v>48</v>
      </c>
      <c r="L29" t="s">
        <v>49</v>
      </c>
      <c r="M29" t="s">
        <v>577</v>
      </c>
      <c r="N29" t="s">
        <v>51</v>
      </c>
      <c r="O29" t="s">
        <v>578</v>
      </c>
      <c r="P29" t="s">
        <v>579</v>
      </c>
      <c r="Q29" t="s">
        <v>54</v>
      </c>
      <c r="R29" t="s">
        <v>54</v>
      </c>
      <c r="S29" t="s">
        <v>54</v>
      </c>
      <c r="T29" t="s">
        <v>580</v>
      </c>
      <c r="U29" t="s">
        <v>581</v>
      </c>
      <c r="V29" t="s">
        <v>582</v>
      </c>
      <c r="X29" t="s">
        <v>583</v>
      </c>
      <c r="Y29" t="s">
        <v>584</v>
      </c>
      <c r="Z29" t="s">
        <v>60</v>
      </c>
      <c r="AA29" t="s">
        <v>585</v>
      </c>
      <c r="AB29" t="s">
        <v>586</v>
      </c>
      <c r="AC29" t="s">
        <v>587</v>
      </c>
      <c r="AD29" t="s">
        <v>588</v>
      </c>
      <c r="AE29" t="s">
        <v>589</v>
      </c>
      <c r="AF29" t="s">
        <v>590</v>
      </c>
      <c r="AG29" t="s">
        <v>587</v>
      </c>
      <c r="AH29" t="s">
        <v>591</v>
      </c>
      <c r="AI29" t="s">
        <v>65</v>
      </c>
      <c r="AL29" t="s">
        <v>592</v>
      </c>
      <c r="AM29" t="s">
        <v>593</v>
      </c>
    </row>
    <row r="30" spans="1:39">
      <c r="A30" t="s">
        <v>594</v>
      </c>
      <c r="B30" t="s">
        <v>574</v>
      </c>
      <c r="C30" t="s">
        <v>41</v>
      </c>
      <c r="D30" t="s">
        <v>42</v>
      </c>
      <c r="E30" t="s">
        <v>43</v>
      </c>
      <c r="F30" t="s">
        <v>44</v>
      </c>
      <c r="G30" t="s">
        <v>595</v>
      </c>
      <c r="H30" t="s">
        <v>596</v>
      </c>
      <c r="I30" t="s">
        <v>47</v>
      </c>
      <c r="K30" t="s">
        <v>48</v>
      </c>
      <c r="L30" t="s">
        <v>49</v>
      </c>
      <c r="M30" t="s">
        <v>577</v>
      </c>
      <c r="N30" t="s">
        <v>51</v>
      </c>
      <c r="O30" t="s">
        <v>597</v>
      </c>
      <c r="P30" t="s">
        <v>598</v>
      </c>
      <c r="Q30" t="s">
        <v>54</v>
      </c>
      <c r="R30" t="s">
        <v>54</v>
      </c>
      <c r="S30" t="s">
        <v>54</v>
      </c>
      <c r="T30" t="s">
        <v>599</v>
      </c>
      <c r="U30" t="s">
        <v>600</v>
      </c>
      <c r="V30" t="s">
        <v>601</v>
      </c>
      <c r="X30" t="s">
        <v>602</v>
      </c>
      <c r="Y30" t="s">
        <v>59</v>
      </c>
      <c r="Z30" t="s">
        <v>603</v>
      </c>
      <c r="AA30" t="s">
        <v>604</v>
      </c>
      <c r="AB30" t="s">
        <v>605</v>
      </c>
      <c r="AC30" t="s">
        <v>606</v>
      </c>
      <c r="AD30" t="s">
        <v>607</v>
      </c>
      <c r="AE30" t="s">
        <v>608</v>
      </c>
      <c r="AF30" t="s">
        <v>609</v>
      </c>
      <c r="AG30" t="s">
        <v>606</v>
      </c>
      <c r="AH30" t="s">
        <v>610</v>
      </c>
      <c r="AI30" t="s">
        <v>65</v>
      </c>
      <c r="AL30" t="s">
        <v>611</v>
      </c>
      <c r="AM30" t="s">
        <v>612</v>
      </c>
    </row>
    <row r="31" spans="1:39">
      <c r="A31" t="s">
        <v>613</v>
      </c>
      <c r="B31" t="s">
        <v>614</v>
      </c>
      <c r="C31" t="s">
        <v>41</v>
      </c>
      <c r="D31" t="s">
        <v>42</v>
      </c>
      <c r="E31" t="s">
        <v>43</v>
      </c>
      <c r="F31" t="s">
        <v>44</v>
      </c>
      <c r="G31" t="s">
        <v>615</v>
      </c>
      <c r="H31" t="s">
        <v>616</v>
      </c>
      <c r="I31" t="s">
        <v>617</v>
      </c>
      <c r="K31" t="s">
        <v>48</v>
      </c>
      <c r="L31" t="s">
        <v>49</v>
      </c>
      <c r="M31" t="s">
        <v>618</v>
      </c>
      <c r="N31" t="s">
        <v>51</v>
      </c>
      <c r="O31" t="s">
        <v>619</v>
      </c>
      <c r="P31" t="s">
        <v>620</v>
      </c>
      <c r="Q31" t="s">
        <v>54</v>
      </c>
      <c r="R31" t="s">
        <v>54</v>
      </c>
      <c r="S31" t="s">
        <v>54</v>
      </c>
      <c r="T31" t="s">
        <v>621</v>
      </c>
      <c r="U31" t="s">
        <v>622</v>
      </c>
      <c r="V31" t="s">
        <v>623</v>
      </c>
      <c r="W31" t="s">
        <v>624</v>
      </c>
      <c r="X31" t="s">
        <v>625</v>
      </c>
      <c r="Y31" t="s">
        <v>626</v>
      </c>
      <c r="Z31" t="s">
        <v>60</v>
      </c>
      <c r="AA31" t="s">
        <v>627</v>
      </c>
      <c r="AB31" t="s">
        <v>182</v>
      </c>
      <c r="AC31" t="s">
        <v>628</v>
      </c>
      <c r="AD31" t="s">
        <v>629</v>
      </c>
      <c r="AE31" t="s">
        <v>630</v>
      </c>
      <c r="AF31" t="s">
        <v>500</v>
      </c>
      <c r="AG31" t="s">
        <v>631</v>
      </c>
      <c r="AH31" t="s">
        <v>632</v>
      </c>
      <c r="AI31" t="s">
        <v>65</v>
      </c>
      <c r="AL31" t="s">
        <v>633</v>
      </c>
      <c r="AM31" t="s">
        <v>634</v>
      </c>
    </row>
    <row r="32" spans="1:39">
      <c r="A32" t="s">
        <v>635</v>
      </c>
      <c r="B32" t="s">
        <v>614</v>
      </c>
      <c r="C32" t="s">
        <v>41</v>
      </c>
      <c r="D32" t="s">
        <v>42</v>
      </c>
      <c r="E32" t="s">
        <v>43</v>
      </c>
      <c r="F32" t="s">
        <v>44</v>
      </c>
      <c r="G32" t="s">
        <v>636</v>
      </c>
      <c r="H32" t="s">
        <v>637</v>
      </c>
      <c r="I32" t="s">
        <v>617</v>
      </c>
      <c r="K32" t="s">
        <v>48</v>
      </c>
      <c r="L32" t="s">
        <v>49</v>
      </c>
      <c r="M32" t="s">
        <v>618</v>
      </c>
      <c r="N32" t="s">
        <v>51</v>
      </c>
      <c r="O32" t="s">
        <v>508</v>
      </c>
      <c r="P32" t="s">
        <v>638</v>
      </c>
      <c r="Q32" t="s">
        <v>54</v>
      </c>
      <c r="R32" t="s">
        <v>218</v>
      </c>
      <c r="S32" t="s">
        <v>218</v>
      </c>
      <c r="T32" t="s">
        <v>639</v>
      </c>
      <c r="U32" t="s">
        <v>640</v>
      </c>
      <c r="V32" t="s">
        <v>641</v>
      </c>
      <c r="X32" t="s">
        <v>642</v>
      </c>
      <c r="Y32" t="s">
        <v>626</v>
      </c>
      <c r="Z32" t="s">
        <v>60</v>
      </c>
      <c r="AA32" t="s">
        <v>643</v>
      </c>
      <c r="AB32" t="s">
        <v>62</v>
      </c>
      <c r="AC32" t="s">
        <v>644</v>
      </c>
      <c r="AD32" t="s">
        <v>645</v>
      </c>
      <c r="AE32" t="s">
        <v>646</v>
      </c>
      <c r="AF32" t="s">
        <v>647</v>
      </c>
      <c r="AG32" t="s">
        <v>648</v>
      </c>
      <c r="AH32" t="s">
        <v>649</v>
      </c>
      <c r="AI32" t="s">
        <v>65</v>
      </c>
      <c r="AL32" t="s">
        <v>650</v>
      </c>
      <c r="AM32" t="s">
        <v>651</v>
      </c>
    </row>
    <row r="33" spans="1:39">
      <c r="A33" t="s">
        <v>652</v>
      </c>
      <c r="B33" t="s">
        <v>653</v>
      </c>
      <c r="C33" t="s">
        <v>41</v>
      </c>
      <c r="D33" t="s">
        <v>42</v>
      </c>
      <c r="E33" t="s">
        <v>43</v>
      </c>
      <c r="F33" t="s">
        <v>44</v>
      </c>
      <c r="G33" t="s">
        <v>654</v>
      </c>
      <c r="H33" t="s">
        <v>655</v>
      </c>
      <c r="I33" t="s">
        <v>656</v>
      </c>
      <c r="K33" t="s">
        <v>48</v>
      </c>
      <c r="L33" t="s">
        <v>49</v>
      </c>
      <c r="M33" t="s">
        <v>657</v>
      </c>
      <c r="N33" t="s">
        <v>51</v>
      </c>
      <c r="O33" t="s">
        <v>658</v>
      </c>
      <c r="P33" t="s">
        <v>659</v>
      </c>
      <c r="Q33" t="s">
        <v>54</v>
      </c>
      <c r="R33" t="s">
        <v>54</v>
      </c>
      <c r="S33" t="s">
        <v>54</v>
      </c>
      <c r="T33" t="s">
        <v>660</v>
      </c>
      <c r="U33" t="s">
        <v>661</v>
      </c>
      <c r="V33" t="s">
        <v>662</v>
      </c>
      <c r="X33" t="s">
        <v>663</v>
      </c>
      <c r="Y33" t="s">
        <v>162</v>
      </c>
      <c r="Z33" t="s">
        <v>60</v>
      </c>
      <c r="AA33" t="s">
        <v>664</v>
      </c>
      <c r="AB33" t="s">
        <v>665</v>
      </c>
      <c r="AC33" t="s">
        <v>666</v>
      </c>
      <c r="AD33" t="s">
        <v>667</v>
      </c>
      <c r="AE33" t="s">
        <v>668</v>
      </c>
      <c r="AF33" t="s">
        <v>85</v>
      </c>
      <c r="AG33" t="s">
        <v>666</v>
      </c>
      <c r="AH33" t="s">
        <v>669</v>
      </c>
      <c r="AI33" t="s">
        <v>65</v>
      </c>
      <c r="AL33" t="s">
        <v>670</v>
      </c>
      <c r="AM33" t="s">
        <v>671</v>
      </c>
    </row>
    <row r="34" spans="1:39">
      <c r="A34" t="s">
        <v>672</v>
      </c>
      <c r="B34" t="s">
        <v>653</v>
      </c>
      <c r="C34" t="s">
        <v>41</v>
      </c>
      <c r="D34" t="s">
        <v>42</v>
      </c>
      <c r="E34" t="s">
        <v>43</v>
      </c>
      <c r="F34" t="s">
        <v>44</v>
      </c>
      <c r="G34" t="s">
        <v>673</v>
      </c>
      <c r="H34" t="s">
        <v>674</v>
      </c>
      <c r="I34" t="s">
        <v>656</v>
      </c>
      <c r="K34" t="s">
        <v>48</v>
      </c>
      <c r="L34" t="s">
        <v>49</v>
      </c>
      <c r="M34" t="s">
        <v>657</v>
      </c>
      <c r="N34" t="s">
        <v>51</v>
      </c>
      <c r="O34" t="s">
        <v>675</v>
      </c>
      <c r="P34" t="s">
        <v>676</v>
      </c>
      <c r="Q34" t="s">
        <v>54</v>
      </c>
      <c r="R34" t="s">
        <v>54</v>
      </c>
      <c r="S34" t="s">
        <v>54</v>
      </c>
      <c r="T34" t="s">
        <v>677</v>
      </c>
      <c r="U34" t="s">
        <v>678</v>
      </c>
      <c r="V34" t="s">
        <v>679</v>
      </c>
      <c r="W34" t="s">
        <v>680</v>
      </c>
      <c r="X34" t="s">
        <v>681</v>
      </c>
      <c r="Y34" t="s">
        <v>626</v>
      </c>
      <c r="Z34" t="s">
        <v>60</v>
      </c>
      <c r="AA34" t="s">
        <v>682</v>
      </c>
      <c r="AB34" t="s">
        <v>683</v>
      </c>
      <c r="AC34" t="s">
        <v>684</v>
      </c>
      <c r="AD34" t="s">
        <v>685</v>
      </c>
      <c r="AE34" t="s">
        <v>686</v>
      </c>
      <c r="AF34" t="s">
        <v>687</v>
      </c>
      <c r="AG34" t="s">
        <v>688</v>
      </c>
      <c r="AH34" t="s">
        <v>689</v>
      </c>
      <c r="AI34" t="s">
        <v>65</v>
      </c>
      <c r="AL34" t="s">
        <v>690</v>
      </c>
      <c r="AM34" t="s">
        <v>691</v>
      </c>
    </row>
    <row r="35" spans="1:39">
      <c r="A35" t="s">
        <v>692</v>
      </c>
      <c r="B35" t="s">
        <v>653</v>
      </c>
      <c r="C35" t="s">
        <v>41</v>
      </c>
      <c r="D35" t="s">
        <v>42</v>
      </c>
      <c r="E35" t="s">
        <v>43</v>
      </c>
      <c r="F35" t="s">
        <v>44</v>
      </c>
      <c r="G35" t="s">
        <v>693</v>
      </c>
      <c r="H35" t="s">
        <v>694</v>
      </c>
      <c r="I35" t="s">
        <v>656</v>
      </c>
      <c r="K35" t="s">
        <v>48</v>
      </c>
      <c r="L35" t="s">
        <v>49</v>
      </c>
      <c r="M35" t="s">
        <v>657</v>
      </c>
      <c r="N35" t="s">
        <v>51</v>
      </c>
      <c r="O35" t="s">
        <v>695</v>
      </c>
      <c r="P35" t="s">
        <v>696</v>
      </c>
      <c r="Q35" t="s">
        <v>54</v>
      </c>
      <c r="R35" t="s">
        <v>54</v>
      </c>
      <c r="S35" t="s">
        <v>54</v>
      </c>
      <c r="T35" t="s">
        <v>559</v>
      </c>
      <c r="U35" t="s">
        <v>697</v>
      </c>
      <c r="V35" t="s">
        <v>698</v>
      </c>
      <c r="X35" t="s">
        <v>699</v>
      </c>
      <c r="Y35" t="s">
        <v>700</v>
      </c>
      <c r="Z35" t="s">
        <v>60</v>
      </c>
      <c r="AA35" t="s">
        <v>701</v>
      </c>
      <c r="AB35" t="s">
        <v>182</v>
      </c>
      <c r="AC35" t="s">
        <v>702</v>
      </c>
      <c r="AD35" t="s">
        <v>703</v>
      </c>
      <c r="AE35" t="s">
        <v>704</v>
      </c>
      <c r="AF35" t="s">
        <v>62</v>
      </c>
      <c r="AG35" t="s">
        <v>705</v>
      </c>
      <c r="AH35" t="s">
        <v>706</v>
      </c>
      <c r="AI35" t="s">
        <v>65</v>
      </c>
      <c r="AL35" t="s">
        <v>707</v>
      </c>
      <c r="AM35" t="s">
        <v>708</v>
      </c>
    </row>
    <row r="36" spans="1:39">
      <c r="A36" t="s">
        <v>709</v>
      </c>
      <c r="B36" t="s">
        <v>710</v>
      </c>
      <c r="C36" t="s">
        <v>41</v>
      </c>
      <c r="D36" t="s">
        <v>42</v>
      </c>
      <c r="E36" t="s">
        <v>43</v>
      </c>
      <c r="F36" t="s">
        <v>44</v>
      </c>
      <c r="G36" t="s">
        <v>711</v>
      </c>
      <c r="H36" t="s">
        <v>712</v>
      </c>
      <c r="I36" t="s">
        <v>713</v>
      </c>
      <c r="K36" t="s">
        <v>48</v>
      </c>
      <c r="L36" t="s">
        <v>49</v>
      </c>
      <c r="M36" t="s">
        <v>714</v>
      </c>
      <c r="N36" t="s">
        <v>51</v>
      </c>
      <c r="O36" t="s">
        <v>715</v>
      </c>
      <c r="P36" t="s">
        <v>716</v>
      </c>
      <c r="Q36" t="s">
        <v>54</v>
      </c>
      <c r="R36" t="s">
        <v>54</v>
      </c>
      <c r="S36" t="s">
        <v>54</v>
      </c>
      <c r="T36" t="s">
        <v>559</v>
      </c>
      <c r="U36" t="s">
        <v>717</v>
      </c>
      <c r="V36" t="s">
        <v>718</v>
      </c>
      <c r="W36" t="s">
        <v>719</v>
      </c>
      <c r="X36" t="s">
        <v>415</v>
      </c>
      <c r="Y36" t="s">
        <v>416</v>
      </c>
      <c r="Z36" t="s">
        <v>720</v>
      </c>
      <c r="AA36" t="s">
        <v>721</v>
      </c>
      <c r="AB36" t="s">
        <v>62</v>
      </c>
      <c r="AC36" t="s">
        <v>722</v>
      </c>
      <c r="AD36" t="s">
        <v>723</v>
      </c>
      <c r="AE36" t="s">
        <v>721</v>
      </c>
      <c r="AF36" t="s">
        <v>62</v>
      </c>
      <c r="AG36" t="s">
        <v>722</v>
      </c>
      <c r="AH36" t="s">
        <v>723</v>
      </c>
      <c r="AI36" t="s">
        <v>65</v>
      </c>
      <c r="AL36" t="s">
        <v>724</v>
      </c>
      <c r="AM36" t="s">
        <v>725</v>
      </c>
    </row>
    <row r="37" spans="1:39">
      <c r="A37" t="s">
        <v>726</v>
      </c>
      <c r="B37" t="s">
        <v>727</v>
      </c>
      <c r="C37" t="s">
        <v>41</v>
      </c>
      <c r="D37" t="s">
        <v>42</v>
      </c>
      <c r="E37" t="s">
        <v>43</v>
      </c>
      <c r="F37" t="s">
        <v>44</v>
      </c>
      <c r="G37" t="s">
        <v>728</v>
      </c>
      <c r="H37" t="s">
        <v>729</v>
      </c>
      <c r="I37" t="s">
        <v>713</v>
      </c>
      <c r="K37" t="s">
        <v>48</v>
      </c>
      <c r="L37" t="s">
        <v>49</v>
      </c>
      <c r="M37" t="s">
        <v>714</v>
      </c>
      <c r="N37" t="s">
        <v>51</v>
      </c>
      <c r="O37" t="s">
        <v>730</v>
      </c>
      <c r="P37" t="s">
        <v>731</v>
      </c>
      <c r="Q37" t="s">
        <v>54</v>
      </c>
      <c r="R37" t="s">
        <v>54</v>
      </c>
      <c r="S37" t="s">
        <v>54</v>
      </c>
      <c r="T37" t="s">
        <v>599</v>
      </c>
      <c r="U37" t="s">
        <v>732</v>
      </c>
      <c r="V37" t="s">
        <v>733</v>
      </c>
      <c r="W37" t="s">
        <v>734</v>
      </c>
      <c r="X37" t="s">
        <v>735</v>
      </c>
      <c r="Y37" t="s">
        <v>59</v>
      </c>
      <c r="Z37" t="s">
        <v>60</v>
      </c>
      <c r="AA37" t="s">
        <v>736</v>
      </c>
      <c r="AB37" t="s">
        <v>737</v>
      </c>
      <c r="AC37" t="s">
        <v>738</v>
      </c>
      <c r="AD37" t="s">
        <v>739</v>
      </c>
      <c r="AE37" t="s">
        <v>740</v>
      </c>
      <c r="AF37" t="s">
        <v>741</v>
      </c>
      <c r="AG37" t="s">
        <v>742</v>
      </c>
      <c r="AH37" t="s">
        <v>743</v>
      </c>
      <c r="AI37" t="s">
        <v>65</v>
      </c>
      <c r="AL37" t="s">
        <v>744</v>
      </c>
      <c r="AM37" t="s">
        <v>745</v>
      </c>
    </row>
    <row r="38" spans="1:39">
      <c r="A38" t="s">
        <v>746</v>
      </c>
      <c r="B38" t="s">
        <v>710</v>
      </c>
      <c r="C38" t="s">
        <v>41</v>
      </c>
      <c r="D38" t="s">
        <v>42</v>
      </c>
      <c r="E38" t="s">
        <v>43</v>
      </c>
      <c r="F38" t="s">
        <v>44</v>
      </c>
      <c r="G38" t="s">
        <v>747</v>
      </c>
      <c r="H38" t="s">
        <v>748</v>
      </c>
      <c r="I38" t="s">
        <v>713</v>
      </c>
      <c r="K38" t="s">
        <v>48</v>
      </c>
      <c r="L38" t="s">
        <v>49</v>
      </c>
      <c r="M38" t="s">
        <v>714</v>
      </c>
      <c r="N38" t="s">
        <v>51</v>
      </c>
      <c r="O38" t="s">
        <v>749</v>
      </c>
      <c r="P38" t="s">
        <v>750</v>
      </c>
      <c r="Q38" t="s">
        <v>54</v>
      </c>
      <c r="R38" t="s">
        <v>54</v>
      </c>
      <c r="S38" t="s">
        <v>54</v>
      </c>
      <c r="T38" t="s">
        <v>55</v>
      </c>
      <c r="U38" t="s">
        <v>751</v>
      </c>
      <c r="V38" t="s">
        <v>752</v>
      </c>
      <c r="X38" t="s">
        <v>735</v>
      </c>
      <c r="Y38" t="s">
        <v>59</v>
      </c>
      <c r="Z38" t="s">
        <v>60</v>
      </c>
      <c r="AA38" t="s">
        <v>753</v>
      </c>
      <c r="AB38" t="s">
        <v>338</v>
      </c>
      <c r="AC38" t="s">
        <v>754</v>
      </c>
      <c r="AD38" t="s">
        <v>755</v>
      </c>
      <c r="AE38" t="s">
        <v>756</v>
      </c>
      <c r="AF38" t="s">
        <v>757</v>
      </c>
      <c r="AG38" t="s">
        <v>758</v>
      </c>
      <c r="AH38" t="s">
        <v>759</v>
      </c>
      <c r="AI38" t="s">
        <v>65</v>
      </c>
      <c r="AL38" t="s">
        <v>760</v>
      </c>
      <c r="AM38" t="s">
        <v>761</v>
      </c>
    </row>
    <row r="39" spans="1:39">
      <c r="A39" t="s">
        <v>309</v>
      </c>
      <c r="B39" t="s">
        <v>762</v>
      </c>
      <c r="C39" t="s">
        <v>41</v>
      </c>
      <c r="D39" t="s">
        <v>42</v>
      </c>
      <c r="E39" t="s">
        <v>43</v>
      </c>
      <c r="F39" t="s">
        <v>44</v>
      </c>
      <c r="G39" t="s">
        <v>763</v>
      </c>
      <c r="H39" t="s">
        <v>764</v>
      </c>
      <c r="I39" t="s">
        <v>765</v>
      </c>
      <c r="K39" t="s">
        <v>766</v>
      </c>
      <c r="L39" t="s">
        <v>49</v>
      </c>
      <c r="M39" t="s">
        <v>767</v>
      </c>
      <c r="N39" t="s">
        <v>51</v>
      </c>
      <c r="O39" t="s">
        <v>768</v>
      </c>
      <c r="P39" t="s">
        <v>315</v>
      </c>
      <c r="Q39" t="s">
        <v>54</v>
      </c>
      <c r="R39" t="s">
        <v>54</v>
      </c>
      <c r="S39" t="s">
        <v>218</v>
      </c>
      <c r="T39" t="s">
        <v>316</v>
      </c>
      <c r="U39" t="s">
        <v>317</v>
      </c>
      <c r="V39" t="s">
        <v>318</v>
      </c>
      <c r="W39" t="s">
        <v>319</v>
      </c>
      <c r="X39" t="s">
        <v>320</v>
      </c>
      <c r="Y39" t="s">
        <v>59</v>
      </c>
      <c r="Z39" t="s">
        <v>60</v>
      </c>
      <c r="AA39" t="s">
        <v>321</v>
      </c>
      <c r="AB39" t="s">
        <v>300</v>
      </c>
      <c r="AC39" t="s">
        <v>322</v>
      </c>
      <c r="AD39" t="s">
        <v>323</v>
      </c>
      <c r="AE39" t="s">
        <v>769</v>
      </c>
      <c r="AF39" t="s">
        <v>770</v>
      </c>
      <c r="AG39" t="s">
        <v>322</v>
      </c>
      <c r="AH39" t="s">
        <v>771</v>
      </c>
      <c r="AL39" t="s">
        <v>772</v>
      </c>
      <c r="AM39" t="s">
        <v>773</v>
      </c>
    </row>
    <row r="40" spans="1:39">
      <c r="A40" t="s">
        <v>774</v>
      </c>
      <c r="B40" t="s">
        <v>775</v>
      </c>
      <c r="C40" t="s">
        <v>41</v>
      </c>
      <c r="D40" t="s">
        <v>42</v>
      </c>
      <c r="E40" t="s">
        <v>43</v>
      </c>
      <c r="F40" t="s">
        <v>44</v>
      </c>
      <c r="G40" t="s">
        <v>776</v>
      </c>
      <c r="H40" t="s">
        <v>777</v>
      </c>
      <c r="I40" t="s">
        <v>778</v>
      </c>
      <c r="K40" t="s">
        <v>766</v>
      </c>
      <c r="L40" t="s">
        <v>49</v>
      </c>
      <c r="M40" t="s">
        <v>767</v>
      </c>
      <c r="N40" t="s">
        <v>51</v>
      </c>
      <c r="O40" t="s">
        <v>779</v>
      </c>
      <c r="P40" t="s">
        <v>780</v>
      </c>
      <c r="Q40" t="s">
        <v>54</v>
      </c>
      <c r="R40" t="s">
        <v>54</v>
      </c>
      <c r="S40" t="s">
        <v>54</v>
      </c>
      <c r="T40" t="s">
        <v>431</v>
      </c>
      <c r="U40" t="s">
        <v>781</v>
      </c>
      <c r="V40" t="s">
        <v>782</v>
      </c>
      <c r="X40" t="s">
        <v>783</v>
      </c>
      <c r="Y40" t="s">
        <v>59</v>
      </c>
      <c r="Z40" t="s">
        <v>60</v>
      </c>
      <c r="AA40" t="s">
        <v>784</v>
      </c>
      <c r="AB40" t="s">
        <v>785</v>
      </c>
      <c r="AC40" t="s">
        <v>786</v>
      </c>
      <c r="AD40" t="s">
        <v>787</v>
      </c>
      <c r="AE40" t="s">
        <v>788</v>
      </c>
      <c r="AF40" t="s">
        <v>167</v>
      </c>
      <c r="AG40" t="s">
        <v>786</v>
      </c>
      <c r="AH40" t="s">
        <v>789</v>
      </c>
      <c r="AI40" t="s">
        <v>65</v>
      </c>
      <c r="AL40" t="s">
        <v>790</v>
      </c>
      <c r="AM40" t="s">
        <v>791</v>
      </c>
    </row>
    <row r="41" spans="1:39">
      <c r="A41" t="s">
        <v>792</v>
      </c>
      <c r="B41" t="s">
        <v>793</v>
      </c>
      <c r="C41" t="s">
        <v>41</v>
      </c>
      <c r="D41" t="s">
        <v>42</v>
      </c>
      <c r="E41" t="s">
        <v>43</v>
      </c>
      <c r="F41" t="s">
        <v>44</v>
      </c>
      <c r="G41" t="s">
        <v>794</v>
      </c>
      <c r="H41" t="s">
        <v>795</v>
      </c>
      <c r="I41" t="s">
        <v>796</v>
      </c>
      <c r="K41" t="s">
        <v>766</v>
      </c>
      <c r="L41" t="s">
        <v>49</v>
      </c>
      <c r="M41" t="s">
        <v>767</v>
      </c>
      <c r="N41" t="s">
        <v>51</v>
      </c>
      <c r="O41" t="s">
        <v>797</v>
      </c>
      <c r="P41" t="s">
        <v>798</v>
      </c>
      <c r="Q41" t="s">
        <v>54</v>
      </c>
      <c r="R41" t="s">
        <v>54</v>
      </c>
      <c r="S41" t="s">
        <v>54</v>
      </c>
      <c r="T41" t="s">
        <v>799</v>
      </c>
      <c r="U41" t="s">
        <v>800</v>
      </c>
      <c r="V41" t="s">
        <v>801</v>
      </c>
      <c r="X41" t="s">
        <v>802</v>
      </c>
      <c r="Y41" t="s">
        <v>626</v>
      </c>
      <c r="Z41" t="s">
        <v>60</v>
      </c>
      <c r="AA41" t="s">
        <v>803</v>
      </c>
      <c r="AB41" t="s">
        <v>804</v>
      </c>
      <c r="AC41" t="s">
        <v>805</v>
      </c>
      <c r="AD41" t="s">
        <v>806</v>
      </c>
      <c r="AE41" t="s">
        <v>807</v>
      </c>
      <c r="AF41" t="s">
        <v>808</v>
      </c>
      <c r="AG41" t="s">
        <v>805</v>
      </c>
      <c r="AH41" t="s">
        <v>809</v>
      </c>
      <c r="AI41" t="s">
        <v>65</v>
      </c>
      <c r="AL41" t="s">
        <v>810</v>
      </c>
      <c r="AM41" t="s">
        <v>811</v>
      </c>
    </row>
    <row r="42" spans="1:39">
      <c r="A42" t="s">
        <v>812</v>
      </c>
      <c r="B42" t="s">
        <v>813</v>
      </c>
      <c r="C42" t="s">
        <v>41</v>
      </c>
      <c r="D42" t="s">
        <v>42</v>
      </c>
      <c r="E42" t="s">
        <v>43</v>
      </c>
      <c r="F42" t="s">
        <v>44</v>
      </c>
      <c r="G42" t="s">
        <v>814</v>
      </c>
      <c r="H42" t="s">
        <v>815</v>
      </c>
      <c r="I42" t="s">
        <v>778</v>
      </c>
      <c r="K42" t="s">
        <v>766</v>
      </c>
      <c r="L42" t="s">
        <v>49</v>
      </c>
      <c r="M42" t="s">
        <v>816</v>
      </c>
      <c r="N42" t="s">
        <v>51</v>
      </c>
      <c r="O42" t="s">
        <v>817</v>
      </c>
      <c r="P42" t="s">
        <v>818</v>
      </c>
      <c r="Q42" t="s">
        <v>54</v>
      </c>
      <c r="R42" t="s">
        <v>218</v>
      </c>
      <c r="S42" t="s">
        <v>54</v>
      </c>
      <c r="T42" t="s">
        <v>819</v>
      </c>
      <c r="U42" t="s">
        <v>820</v>
      </c>
      <c r="V42" t="s">
        <v>821</v>
      </c>
      <c r="W42" t="s">
        <v>355</v>
      </c>
      <c r="X42" t="s">
        <v>320</v>
      </c>
      <c r="Y42" t="s">
        <v>59</v>
      </c>
      <c r="Z42" t="s">
        <v>60</v>
      </c>
      <c r="AA42" t="s">
        <v>822</v>
      </c>
      <c r="AB42" t="s">
        <v>823</v>
      </c>
      <c r="AC42" t="s">
        <v>824</v>
      </c>
      <c r="AD42" t="s">
        <v>825</v>
      </c>
      <c r="AE42" t="s">
        <v>826</v>
      </c>
      <c r="AF42" t="s">
        <v>85</v>
      </c>
      <c r="AG42" t="s">
        <v>827</v>
      </c>
      <c r="AH42" t="s">
        <v>828</v>
      </c>
      <c r="AI42" t="s">
        <v>65</v>
      </c>
      <c r="AL42" t="s">
        <v>829</v>
      </c>
      <c r="AM42" t="s">
        <v>830</v>
      </c>
    </row>
    <row r="43" spans="1:39">
      <c r="A43" t="s">
        <v>831</v>
      </c>
      <c r="B43" t="s">
        <v>813</v>
      </c>
      <c r="C43" t="s">
        <v>41</v>
      </c>
      <c r="D43" t="s">
        <v>42</v>
      </c>
      <c r="E43" t="s">
        <v>43</v>
      </c>
      <c r="F43" t="s">
        <v>44</v>
      </c>
      <c r="G43" t="s">
        <v>832</v>
      </c>
      <c r="H43" t="s">
        <v>833</v>
      </c>
      <c r="I43" t="s">
        <v>778</v>
      </c>
      <c r="K43" t="s">
        <v>766</v>
      </c>
      <c r="L43" t="s">
        <v>49</v>
      </c>
      <c r="M43" t="s">
        <v>816</v>
      </c>
      <c r="N43" t="s">
        <v>51</v>
      </c>
      <c r="O43" t="s">
        <v>834</v>
      </c>
      <c r="P43" t="s">
        <v>835</v>
      </c>
      <c r="Q43" t="s">
        <v>54</v>
      </c>
      <c r="R43" t="s">
        <v>54</v>
      </c>
      <c r="S43" t="s">
        <v>54</v>
      </c>
      <c r="T43" t="s">
        <v>75</v>
      </c>
      <c r="U43" t="s">
        <v>836</v>
      </c>
      <c r="V43" t="s">
        <v>837</v>
      </c>
      <c r="X43" t="s">
        <v>838</v>
      </c>
      <c r="Y43" t="s">
        <v>203</v>
      </c>
      <c r="Z43" t="s">
        <v>60</v>
      </c>
      <c r="AA43" t="s">
        <v>839</v>
      </c>
      <c r="AB43" t="s">
        <v>62</v>
      </c>
      <c r="AC43" t="s">
        <v>840</v>
      </c>
      <c r="AD43" t="s">
        <v>841</v>
      </c>
      <c r="AE43" t="s">
        <v>839</v>
      </c>
      <c r="AF43" t="s">
        <v>62</v>
      </c>
      <c r="AG43" t="s">
        <v>840</v>
      </c>
      <c r="AH43" t="s">
        <v>841</v>
      </c>
      <c r="AI43" t="s">
        <v>65</v>
      </c>
      <c r="AL43" t="s">
        <v>842</v>
      </c>
      <c r="AM43" t="s">
        <v>843</v>
      </c>
    </row>
    <row r="44" spans="1:39">
      <c r="A44" t="s">
        <v>844</v>
      </c>
      <c r="B44" t="s">
        <v>845</v>
      </c>
      <c r="C44" t="s">
        <v>41</v>
      </c>
      <c r="D44" t="s">
        <v>42</v>
      </c>
      <c r="E44" t="s">
        <v>43</v>
      </c>
      <c r="F44" t="s">
        <v>44</v>
      </c>
      <c r="G44" t="s">
        <v>846</v>
      </c>
      <c r="H44" t="s">
        <v>847</v>
      </c>
      <c r="I44" t="s">
        <v>778</v>
      </c>
      <c r="K44" t="s">
        <v>766</v>
      </c>
      <c r="L44" t="s">
        <v>49</v>
      </c>
      <c r="M44" t="s">
        <v>816</v>
      </c>
      <c r="N44" t="s">
        <v>51</v>
      </c>
      <c r="O44" t="s">
        <v>848</v>
      </c>
      <c r="P44" t="s">
        <v>849</v>
      </c>
      <c r="Q44" t="s">
        <v>54</v>
      </c>
      <c r="R44" t="s">
        <v>54</v>
      </c>
      <c r="S44" t="s">
        <v>54</v>
      </c>
      <c r="T44" t="s">
        <v>850</v>
      </c>
      <c r="U44" t="s">
        <v>851</v>
      </c>
      <c r="V44" t="s">
        <v>852</v>
      </c>
      <c r="X44" t="s">
        <v>853</v>
      </c>
      <c r="Y44" t="s">
        <v>162</v>
      </c>
      <c r="Z44" t="s">
        <v>60</v>
      </c>
      <c r="AA44" t="s">
        <v>854</v>
      </c>
      <c r="AB44" t="s">
        <v>62</v>
      </c>
      <c r="AC44" t="s">
        <v>855</v>
      </c>
      <c r="AD44" t="s">
        <v>856</v>
      </c>
      <c r="AE44" t="s">
        <v>857</v>
      </c>
      <c r="AF44" t="s">
        <v>182</v>
      </c>
      <c r="AG44" t="s">
        <v>855</v>
      </c>
      <c r="AH44" t="s">
        <v>858</v>
      </c>
      <c r="AI44" t="s">
        <v>65</v>
      </c>
      <c r="AL44" t="s">
        <v>859</v>
      </c>
      <c r="AM44" t="s">
        <v>860</v>
      </c>
    </row>
    <row r="45" spans="1:39">
      <c r="A45" t="s">
        <v>861</v>
      </c>
      <c r="B45" t="s">
        <v>862</v>
      </c>
      <c r="C45" t="s">
        <v>41</v>
      </c>
      <c r="D45" t="s">
        <v>42</v>
      </c>
      <c r="E45" t="s">
        <v>43</v>
      </c>
      <c r="F45" t="s">
        <v>44</v>
      </c>
      <c r="G45" t="s">
        <v>863</v>
      </c>
      <c r="H45" t="s">
        <v>864</v>
      </c>
      <c r="I45" t="s">
        <v>778</v>
      </c>
      <c r="K45" t="s">
        <v>766</v>
      </c>
      <c r="L45" t="s">
        <v>49</v>
      </c>
      <c r="M45" t="s">
        <v>865</v>
      </c>
      <c r="N45" t="s">
        <v>51</v>
      </c>
      <c r="O45" t="s">
        <v>866</v>
      </c>
      <c r="P45" t="s">
        <v>867</v>
      </c>
      <c r="Q45" t="s">
        <v>54</v>
      </c>
      <c r="R45" t="s">
        <v>54</v>
      </c>
      <c r="S45" t="s">
        <v>54</v>
      </c>
      <c r="T45" t="s">
        <v>55</v>
      </c>
      <c r="U45" t="s">
        <v>868</v>
      </c>
      <c r="V45" t="s">
        <v>869</v>
      </c>
      <c r="X45" t="s">
        <v>222</v>
      </c>
      <c r="Y45" t="s">
        <v>162</v>
      </c>
      <c r="Z45" t="s">
        <v>60</v>
      </c>
      <c r="AA45" t="s">
        <v>870</v>
      </c>
      <c r="AB45" t="s">
        <v>62</v>
      </c>
      <c r="AC45" t="s">
        <v>871</v>
      </c>
      <c r="AD45" t="s">
        <v>872</v>
      </c>
      <c r="AE45" t="s">
        <v>873</v>
      </c>
      <c r="AF45" t="s">
        <v>209</v>
      </c>
      <c r="AG45" t="s">
        <v>871</v>
      </c>
      <c r="AH45" t="s">
        <v>874</v>
      </c>
      <c r="AI45" t="s">
        <v>65</v>
      </c>
      <c r="AL45" t="s">
        <v>875</v>
      </c>
      <c r="AM45" t="s">
        <v>876</v>
      </c>
    </row>
    <row r="46" spans="1:39">
      <c r="A46" t="s">
        <v>877</v>
      </c>
      <c r="B46" t="s">
        <v>862</v>
      </c>
      <c r="C46" t="s">
        <v>41</v>
      </c>
      <c r="D46" t="s">
        <v>42</v>
      </c>
      <c r="E46" t="s">
        <v>43</v>
      </c>
      <c r="F46" t="s">
        <v>44</v>
      </c>
      <c r="G46" t="s">
        <v>878</v>
      </c>
      <c r="H46" t="s">
        <v>879</v>
      </c>
      <c r="I46" t="s">
        <v>778</v>
      </c>
      <c r="K46" t="s">
        <v>766</v>
      </c>
      <c r="L46" t="s">
        <v>49</v>
      </c>
      <c r="M46" t="s">
        <v>865</v>
      </c>
      <c r="N46" t="s">
        <v>51</v>
      </c>
      <c r="O46" t="s">
        <v>880</v>
      </c>
      <c r="P46" t="s">
        <v>881</v>
      </c>
      <c r="Q46" t="s">
        <v>54</v>
      </c>
      <c r="R46" t="s">
        <v>54</v>
      </c>
      <c r="S46" t="s">
        <v>54</v>
      </c>
      <c r="T46" t="s">
        <v>882</v>
      </c>
      <c r="U46" t="s">
        <v>883</v>
      </c>
      <c r="V46" t="s">
        <v>884</v>
      </c>
      <c r="X46" t="s">
        <v>885</v>
      </c>
      <c r="Y46" t="s">
        <v>121</v>
      </c>
      <c r="Z46" t="s">
        <v>60</v>
      </c>
      <c r="AA46" t="s">
        <v>886</v>
      </c>
      <c r="AB46" t="s">
        <v>887</v>
      </c>
      <c r="AC46" t="s">
        <v>888</v>
      </c>
      <c r="AD46" t="s">
        <v>889</v>
      </c>
      <c r="AE46" t="s">
        <v>890</v>
      </c>
      <c r="AF46" t="s">
        <v>891</v>
      </c>
      <c r="AG46" t="s">
        <v>892</v>
      </c>
      <c r="AH46" t="s">
        <v>893</v>
      </c>
      <c r="AI46" t="s">
        <v>65</v>
      </c>
      <c r="AL46" t="s">
        <v>894</v>
      </c>
      <c r="AM46" t="s">
        <v>895</v>
      </c>
    </row>
    <row r="47" spans="1:39">
      <c r="A47" t="s">
        <v>309</v>
      </c>
      <c r="B47" t="s">
        <v>896</v>
      </c>
      <c r="C47" t="s">
        <v>41</v>
      </c>
      <c r="D47" t="s">
        <v>42</v>
      </c>
      <c r="E47" t="s">
        <v>43</v>
      </c>
      <c r="F47" t="s">
        <v>44</v>
      </c>
      <c r="G47" t="s">
        <v>897</v>
      </c>
      <c r="H47" t="s">
        <v>898</v>
      </c>
      <c r="I47" t="s">
        <v>778</v>
      </c>
      <c r="K47" t="s">
        <v>766</v>
      </c>
      <c r="L47" t="s">
        <v>49</v>
      </c>
      <c r="M47" t="s">
        <v>899</v>
      </c>
      <c r="N47" t="s">
        <v>51</v>
      </c>
      <c r="O47" t="s">
        <v>900</v>
      </c>
      <c r="P47" t="s">
        <v>315</v>
      </c>
      <c r="Q47" t="s">
        <v>54</v>
      </c>
      <c r="R47" t="s">
        <v>54</v>
      </c>
      <c r="S47" t="s">
        <v>218</v>
      </c>
      <c r="T47" t="s">
        <v>316</v>
      </c>
      <c r="U47" t="s">
        <v>317</v>
      </c>
      <c r="V47" t="s">
        <v>318</v>
      </c>
      <c r="W47" t="s">
        <v>319</v>
      </c>
      <c r="X47" t="s">
        <v>320</v>
      </c>
      <c r="Y47" t="s">
        <v>59</v>
      </c>
      <c r="Z47" t="s">
        <v>60</v>
      </c>
      <c r="AA47" t="s">
        <v>321</v>
      </c>
      <c r="AB47" t="s">
        <v>300</v>
      </c>
      <c r="AC47" t="s">
        <v>322</v>
      </c>
      <c r="AD47" t="s">
        <v>323</v>
      </c>
      <c r="AE47" t="s">
        <v>901</v>
      </c>
      <c r="AF47" t="s">
        <v>167</v>
      </c>
      <c r="AG47" t="s">
        <v>322</v>
      </c>
      <c r="AH47" t="s">
        <v>771</v>
      </c>
      <c r="AL47" t="s">
        <v>902</v>
      </c>
      <c r="AM47" t="s">
        <v>903</v>
      </c>
    </row>
    <row r="48" spans="1:39">
      <c r="A48" t="s">
        <v>904</v>
      </c>
      <c r="B48" t="s">
        <v>905</v>
      </c>
      <c r="C48" t="s">
        <v>41</v>
      </c>
      <c r="D48" t="s">
        <v>42</v>
      </c>
      <c r="E48" t="s">
        <v>43</v>
      </c>
      <c r="F48" t="s">
        <v>44</v>
      </c>
      <c r="G48" t="s">
        <v>906</v>
      </c>
      <c r="H48" t="s">
        <v>907</v>
      </c>
      <c r="I48" t="s">
        <v>778</v>
      </c>
      <c r="K48" t="s">
        <v>766</v>
      </c>
      <c r="L48" t="s">
        <v>49</v>
      </c>
      <c r="M48" t="s">
        <v>899</v>
      </c>
      <c r="N48" t="s">
        <v>51</v>
      </c>
      <c r="O48" t="s">
        <v>216</v>
      </c>
      <c r="P48" t="s">
        <v>908</v>
      </c>
      <c r="Q48" t="s">
        <v>54</v>
      </c>
      <c r="R48" t="s">
        <v>54</v>
      </c>
      <c r="S48" t="s">
        <v>54</v>
      </c>
      <c r="T48" t="s">
        <v>909</v>
      </c>
      <c r="U48" t="s">
        <v>910</v>
      </c>
      <c r="V48" t="s">
        <v>911</v>
      </c>
      <c r="W48" t="s">
        <v>912</v>
      </c>
      <c r="X48" t="s">
        <v>58</v>
      </c>
      <c r="Y48" t="s">
        <v>59</v>
      </c>
      <c r="Z48" t="s">
        <v>60</v>
      </c>
      <c r="AA48" t="s">
        <v>913</v>
      </c>
      <c r="AB48" t="s">
        <v>62</v>
      </c>
      <c r="AC48" t="s">
        <v>914</v>
      </c>
      <c r="AD48" t="s">
        <v>915</v>
      </c>
      <c r="AE48" t="s">
        <v>916</v>
      </c>
      <c r="AF48" t="s">
        <v>917</v>
      </c>
      <c r="AG48" t="s">
        <v>914</v>
      </c>
      <c r="AH48" t="s">
        <v>918</v>
      </c>
      <c r="AI48" t="s">
        <v>65</v>
      </c>
      <c r="AL48" t="s">
        <v>919</v>
      </c>
      <c r="AM48" t="s">
        <v>920</v>
      </c>
    </row>
    <row r="49" spans="1:39">
      <c r="A49" t="s">
        <v>921</v>
      </c>
      <c r="B49" t="s">
        <v>922</v>
      </c>
      <c r="C49" t="s">
        <v>41</v>
      </c>
      <c r="D49" t="s">
        <v>42</v>
      </c>
      <c r="E49" t="s">
        <v>43</v>
      </c>
      <c r="F49" t="s">
        <v>44</v>
      </c>
      <c r="G49" t="s">
        <v>923</v>
      </c>
      <c r="H49" t="s">
        <v>924</v>
      </c>
      <c r="I49" t="s">
        <v>925</v>
      </c>
      <c r="K49" t="s">
        <v>766</v>
      </c>
      <c r="L49" t="s">
        <v>49</v>
      </c>
      <c r="M49" t="s">
        <v>926</v>
      </c>
      <c r="N49" t="s">
        <v>51</v>
      </c>
      <c r="O49" t="s">
        <v>578</v>
      </c>
      <c r="P49" t="s">
        <v>927</v>
      </c>
      <c r="Q49" t="s">
        <v>54</v>
      </c>
      <c r="R49" t="s">
        <v>218</v>
      </c>
      <c r="S49" t="s">
        <v>54</v>
      </c>
      <c r="T49" t="s">
        <v>275</v>
      </c>
      <c r="U49" t="s">
        <v>928</v>
      </c>
      <c r="V49" t="s">
        <v>929</v>
      </c>
      <c r="X49" t="s">
        <v>930</v>
      </c>
      <c r="Y49" t="s">
        <v>98</v>
      </c>
      <c r="Z49" t="s">
        <v>60</v>
      </c>
      <c r="AA49" t="s">
        <v>931</v>
      </c>
      <c r="AB49" t="s">
        <v>932</v>
      </c>
      <c r="AC49" t="s">
        <v>933</v>
      </c>
      <c r="AD49" t="s">
        <v>934</v>
      </c>
      <c r="AE49" t="s">
        <v>935</v>
      </c>
      <c r="AF49" t="s">
        <v>936</v>
      </c>
      <c r="AG49" t="s">
        <v>933</v>
      </c>
      <c r="AH49" t="s">
        <v>937</v>
      </c>
      <c r="AI49" t="s">
        <v>65</v>
      </c>
      <c r="AL49" t="s">
        <v>938</v>
      </c>
      <c r="AM49" t="s">
        <v>939</v>
      </c>
    </row>
    <row r="50" spans="1:39">
      <c r="A50" t="s">
        <v>940</v>
      </c>
      <c r="B50" t="s">
        <v>941</v>
      </c>
      <c r="C50" t="s">
        <v>41</v>
      </c>
      <c r="D50" t="s">
        <v>42</v>
      </c>
      <c r="E50" t="s">
        <v>43</v>
      </c>
      <c r="F50" t="s">
        <v>44</v>
      </c>
      <c r="G50" t="s">
        <v>942</v>
      </c>
      <c r="H50" t="s">
        <v>943</v>
      </c>
      <c r="I50" t="s">
        <v>944</v>
      </c>
      <c r="J50" t="s">
        <v>945</v>
      </c>
      <c r="K50" t="s">
        <v>766</v>
      </c>
      <c r="L50" t="s">
        <v>49</v>
      </c>
      <c r="M50" t="s">
        <v>926</v>
      </c>
      <c r="N50" t="s">
        <v>51</v>
      </c>
      <c r="O50" t="s">
        <v>946</v>
      </c>
      <c r="P50" t="s">
        <v>947</v>
      </c>
      <c r="Q50" t="s">
        <v>54</v>
      </c>
      <c r="R50" t="s">
        <v>54</v>
      </c>
      <c r="S50" t="s">
        <v>54</v>
      </c>
      <c r="T50" t="s">
        <v>948</v>
      </c>
      <c r="U50" t="s">
        <v>949</v>
      </c>
      <c r="V50" t="s">
        <v>950</v>
      </c>
      <c r="W50" t="s">
        <v>951</v>
      </c>
      <c r="X50" t="s">
        <v>952</v>
      </c>
      <c r="Y50" t="s">
        <v>59</v>
      </c>
      <c r="Z50" t="s">
        <v>60</v>
      </c>
      <c r="AA50" t="s">
        <v>953</v>
      </c>
      <c r="AB50" t="s">
        <v>954</v>
      </c>
      <c r="AC50" t="s">
        <v>955</v>
      </c>
      <c r="AD50" t="s">
        <v>956</v>
      </c>
      <c r="AE50" t="s">
        <v>957</v>
      </c>
      <c r="AF50" t="s">
        <v>958</v>
      </c>
      <c r="AG50" t="s">
        <v>955</v>
      </c>
      <c r="AH50" t="s">
        <v>959</v>
      </c>
      <c r="AI50" t="s">
        <v>65</v>
      </c>
      <c r="AL50" t="s">
        <v>960</v>
      </c>
      <c r="AM50" t="s">
        <v>961</v>
      </c>
    </row>
    <row r="51" spans="1:39">
      <c r="A51" t="s">
        <v>962</v>
      </c>
      <c r="B51" t="s">
        <v>963</v>
      </c>
      <c r="C51" t="s">
        <v>41</v>
      </c>
      <c r="D51" t="s">
        <v>42</v>
      </c>
      <c r="E51" t="s">
        <v>43</v>
      </c>
      <c r="F51" t="s">
        <v>44</v>
      </c>
      <c r="G51" t="s">
        <v>964</v>
      </c>
      <c r="H51" t="s">
        <v>965</v>
      </c>
      <c r="I51" t="s">
        <v>944</v>
      </c>
      <c r="K51" t="s">
        <v>766</v>
      </c>
      <c r="L51" t="s">
        <v>49</v>
      </c>
      <c r="M51" t="s">
        <v>926</v>
      </c>
      <c r="N51" t="s">
        <v>51</v>
      </c>
      <c r="O51" t="s">
        <v>966</v>
      </c>
      <c r="P51" t="s">
        <v>967</v>
      </c>
      <c r="Q51" t="s">
        <v>54</v>
      </c>
      <c r="R51" t="s">
        <v>54</v>
      </c>
      <c r="S51" t="s">
        <v>54</v>
      </c>
      <c r="T51" t="s">
        <v>968</v>
      </c>
      <c r="U51" t="s">
        <v>969</v>
      </c>
      <c r="V51" t="s">
        <v>970</v>
      </c>
      <c r="W51" t="s">
        <v>971</v>
      </c>
      <c r="X51" t="s">
        <v>972</v>
      </c>
      <c r="Y51" t="s">
        <v>973</v>
      </c>
      <c r="Z51" t="s">
        <v>60</v>
      </c>
      <c r="AA51" t="s">
        <v>974</v>
      </c>
      <c r="AB51" t="s">
        <v>62</v>
      </c>
      <c r="AC51" t="s">
        <v>975</v>
      </c>
      <c r="AD51" t="s">
        <v>976</v>
      </c>
      <c r="AE51" t="s">
        <v>974</v>
      </c>
      <c r="AF51" t="s">
        <v>62</v>
      </c>
      <c r="AG51" t="s">
        <v>975</v>
      </c>
      <c r="AH51" t="s">
        <v>976</v>
      </c>
      <c r="AI51" t="s">
        <v>65</v>
      </c>
      <c r="AL51" t="s">
        <v>977</v>
      </c>
      <c r="AM51" t="s">
        <v>978</v>
      </c>
    </row>
    <row r="52" spans="1:39">
      <c r="A52" t="s">
        <v>249</v>
      </c>
      <c r="B52" t="s">
        <v>979</v>
      </c>
      <c r="C52" t="s">
        <v>41</v>
      </c>
      <c r="D52" t="s">
        <v>42</v>
      </c>
      <c r="E52" t="s">
        <v>43</v>
      </c>
      <c r="F52" t="s">
        <v>44</v>
      </c>
      <c r="G52" t="s">
        <v>980</v>
      </c>
      <c r="H52" t="s">
        <v>981</v>
      </c>
      <c r="I52" t="s">
        <v>944</v>
      </c>
      <c r="J52" t="s">
        <v>982</v>
      </c>
      <c r="K52" t="s">
        <v>766</v>
      </c>
      <c r="L52" t="s">
        <v>49</v>
      </c>
      <c r="M52" t="s">
        <v>983</v>
      </c>
      <c r="N52" t="s">
        <v>51</v>
      </c>
      <c r="O52" t="s">
        <v>984</v>
      </c>
      <c r="P52" t="s">
        <v>255</v>
      </c>
      <c r="Q52" t="s">
        <v>54</v>
      </c>
      <c r="R52" t="s">
        <v>54</v>
      </c>
      <c r="S52" t="s">
        <v>54</v>
      </c>
      <c r="T52" t="s">
        <v>256</v>
      </c>
      <c r="U52" t="s">
        <v>257</v>
      </c>
      <c r="V52" t="s">
        <v>258</v>
      </c>
      <c r="X52" t="s">
        <v>259</v>
      </c>
      <c r="Y52" t="s">
        <v>162</v>
      </c>
      <c r="Z52" t="s">
        <v>60</v>
      </c>
      <c r="AA52" t="s">
        <v>260</v>
      </c>
      <c r="AB52" t="s">
        <v>261</v>
      </c>
      <c r="AC52" t="s">
        <v>262</v>
      </c>
      <c r="AD52" t="s">
        <v>263</v>
      </c>
      <c r="AE52" t="s">
        <v>985</v>
      </c>
      <c r="AF52" t="s">
        <v>265</v>
      </c>
      <c r="AG52" t="s">
        <v>262</v>
      </c>
      <c r="AH52" t="s">
        <v>986</v>
      </c>
      <c r="AI52" t="s">
        <v>65</v>
      </c>
      <c r="AL52" t="s">
        <v>987</v>
      </c>
      <c r="AM52" t="s">
        <v>988</v>
      </c>
    </row>
    <row r="53" spans="1:39">
      <c r="A53" t="s">
        <v>989</v>
      </c>
      <c r="B53" t="s">
        <v>990</v>
      </c>
      <c r="C53" t="s">
        <v>41</v>
      </c>
      <c r="D53" t="s">
        <v>42</v>
      </c>
      <c r="E53" t="s">
        <v>43</v>
      </c>
      <c r="F53" t="s">
        <v>44</v>
      </c>
      <c r="G53" t="s">
        <v>991</v>
      </c>
      <c r="H53" t="s">
        <v>992</v>
      </c>
      <c r="I53" t="s">
        <v>944</v>
      </c>
      <c r="K53" t="s">
        <v>766</v>
      </c>
      <c r="L53" t="s">
        <v>49</v>
      </c>
      <c r="M53" t="s">
        <v>983</v>
      </c>
      <c r="N53" t="s">
        <v>51</v>
      </c>
      <c r="O53" t="s">
        <v>993</v>
      </c>
      <c r="P53" t="s">
        <v>994</v>
      </c>
      <c r="Q53" t="s">
        <v>54</v>
      </c>
      <c r="R53" t="s">
        <v>54</v>
      </c>
      <c r="S53" t="s">
        <v>54</v>
      </c>
      <c r="T53" t="s">
        <v>995</v>
      </c>
      <c r="U53" t="s">
        <v>996</v>
      </c>
      <c r="V53" t="s">
        <v>997</v>
      </c>
      <c r="W53" t="s">
        <v>278</v>
      </c>
      <c r="X53" t="s">
        <v>998</v>
      </c>
      <c r="Y53" t="s">
        <v>357</v>
      </c>
      <c r="Z53" t="s">
        <v>60</v>
      </c>
      <c r="AA53" t="s">
        <v>999</v>
      </c>
      <c r="AB53" t="s">
        <v>1000</v>
      </c>
      <c r="AC53" t="s">
        <v>1001</v>
      </c>
      <c r="AD53" t="s">
        <v>1002</v>
      </c>
      <c r="AE53" t="s">
        <v>1003</v>
      </c>
      <c r="AF53" t="s">
        <v>1004</v>
      </c>
      <c r="AG53" t="s">
        <v>1005</v>
      </c>
      <c r="AH53" t="s">
        <v>1006</v>
      </c>
      <c r="AI53" t="s">
        <v>65</v>
      </c>
      <c r="AL53" t="s">
        <v>1007</v>
      </c>
      <c r="AM53" t="s">
        <v>1008</v>
      </c>
    </row>
    <row r="54" spans="1:39">
      <c r="A54" t="s">
        <v>1009</v>
      </c>
      <c r="B54" t="s">
        <v>1010</v>
      </c>
      <c r="C54" t="s">
        <v>41</v>
      </c>
      <c r="D54" t="s">
        <v>42</v>
      </c>
      <c r="E54" t="s">
        <v>43</v>
      </c>
      <c r="F54" t="s">
        <v>44</v>
      </c>
      <c r="G54" t="s">
        <v>1011</v>
      </c>
      <c r="H54" t="s">
        <v>1012</v>
      </c>
      <c r="I54" t="s">
        <v>944</v>
      </c>
      <c r="K54" t="s">
        <v>766</v>
      </c>
      <c r="L54" t="s">
        <v>49</v>
      </c>
      <c r="M54" t="s">
        <v>1013</v>
      </c>
      <c r="N54" t="s">
        <v>51</v>
      </c>
      <c r="O54" t="s">
        <v>216</v>
      </c>
      <c r="P54" t="s">
        <v>1014</v>
      </c>
      <c r="Q54" t="s">
        <v>54</v>
      </c>
      <c r="R54" t="s">
        <v>54</v>
      </c>
      <c r="S54" t="s">
        <v>218</v>
      </c>
      <c r="T54" t="s">
        <v>1015</v>
      </c>
      <c r="U54" t="s">
        <v>1016</v>
      </c>
      <c r="V54" t="s">
        <v>1017</v>
      </c>
      <c r="X54" t="s">
        <v>1018</v>
      </c>
      <c r="Y54" t="s">
        <v>142</v>
      </c>
      <c r="Z54" t="s">
        <v>60</v>
      </c>
      <c r="AA54" t="s">
        <v>1019</v>
      </c>
      <c r="AB54" t="s">
        <v>1020</v>
      </c>
      <c r="AC54" t="s">
        <v>1021</v>
      </c>
      <c r="AD54" t="s">
        <v>1022</v>
      </c>
      <c r="AE54" t="s">
        <v>1023</v>
      </c>
      <c r="AF54" t="s">
        <v>85</v>
      </c>
      <c r="AG54" t="s">
        <v>1024</v>
      </c>
      <c r="AH54" t="s">
        <v>1025</v>
      </c>
      <c r="AI54" t="s">
        <v>65</v>
      </c>
      <c r="AL54" t="s">
        <v>1026</v>
      </c>
      <c r="AM54" t="s">
        <v>1027</v>
      </c>
    </row>
    <row r="55" spans="1:39">
      <c r="A55" t="s">
        <v>386</v>
      </c>
      <c r="B55" t="s">
        <v>1010</v>
      </c>
      <c r="C55" t="s">
        <v>41</v>
      </c>
      <c r="D55" t="s">
        <v>42</v>
      </c>
      <c r="E55" t="s">
        <v>43</v>
      </c>
      <c r="F55" t="s">
        <v>44</v>
      </c>
      <c r="G55" t="s">
        <v>1028</v>
      </c>
      <c r="H55" t="s">
        <v>1029</v>
      </c>
      <c r="I55" t="s">
        <v>1030</v>
      </c>
      <c r="K55" t="s">
        <v>766</v>
      </c>
      <c r="L55" t="s">
        <v>49</v>
      </c>
      <c r="M55" t="s">
        <v>1013</v>
      </c>
      <c r="N55" t="s">
        <v>51</v>
      </c>
      <c r="O55" t="s">
        <v>1031</v>
      </c>
      <c r="P55" t="s">
        <v>392</v>
      </c>
      <c r="Q55" t="s">
        <v>54</v>
      </c>
      <c r="R55" t="s">
        <v>54</v>
      </c>
      <c r="S55" t="s">
        <v>54</v>
      </c>
      <c r="T55" t="s">
        <v>393</v>
      </c>
      <c r="U55" t="s">
        <v>394</v>
      </c>
      <c r="V55" t="s">
        <v>395</v>
      </c>
      <c r="X55" t="s">
        <v>396</v>
      </c>
      <c r="Y55" t="s">
        <v>162</v>
      </c>
      <c r="Z55" t="s">
        <v>60</v>
      </c>
      <c r="AA55" t="s">
        <v>397</v>
      </c>
      <c r="AB55" t="s">
        <v>398</v>
      </c>
      <c r="AC55" t="s">
        <v>399</v>
      </c>
      <c r="AD55" t="s">
        <v>1032</v>
      </c>
      <c r="AE55" t="s">
        <v>1033</v>
      </c>
      <c r="AF55" t="s">
        <v>85</v>
      </c>
      <c r="AG55" t="s">
        <v>1034</v>
      </c>
      <c r="AH55" t="s">
        <v>1035</v>
      </c>
      <c r="AL55" t="s">
        <v>1036</v>
      </c>
      <c r="AM55" t="s">
        <v>1037</v>
      </c>
    </row>
    <row r="56" spans="1:39">
      <c r="A56" t="s">
        <v>1038</v>
      </c>
      <c r="B56" t="s">
        <v>1010</v>
      </c>
      <c r="C56" t="s">
        <v>41</v>
      </c>
      <c r="D56" t="s">
        <v>42</v>
      </c>
      <c r="E56" t="s">
        <v>43</v>
      </c>
      <c r="F56" t="s">
        <v>44</v>
      </c>
      <c r="G56" t="s">
        <v>1039</v>
      </c>
      <c r="H56" t="s">
        <v>1040</v>
      </c>
      <c r="I56" t="s">
        <v>925</v>
      </c>
      <c r="K56" t="s">
        <v>766</v>
      </c>
      <c r="L56" t="s">
        <v>49</v>
      </c>
      <c r="M56" t="s">
        <v>1013</v>
      </c>
      <c r="N56" t="s">
        <v>51</v>
      </c>
      <c r="O56" t="s">
        <v>1041</v>
      </c>
      <c r="P56" t="s">
        <v>1042</v>
      </c>
      <c r="Q56" t="s">
        <v>54</v>
      </c>
      <c r="R56" t="s">
        <v>54</v>
      </c>
      <c r="S56" t="s">
        <v>54</v>
      </c>
      <c r="T56" t="s">
        <v>1043</v>
      </c>
      <c r="U56" t="s">
        <v>1044</v>
      </c>
      <c r="V56" t="s">
        <v>1045</v>
      </c>
      <c r="X56" t="s">
        <v>1046</v>
      </c>
      <c r="Y56" t="s">
        <v>1047</v>
      </c>
      <c r="Z56" t="s">
        <v>60</v>
      </c>
      <c r="AA56" t="s">
        <v>1048</v>
      </c>
      <c r="AB56" t="s">
        <v>1049</v>
      </c>
      <c r="AC56" t="s">
        <v>1050</v>
      </c>
      <c r="AD56" t="s">
        <v>1051</v>
      </c>
      <c r="AE56" t="s">
        <v>1052</v>
      </c>
      <c r="AF56" t="s">
        <v>1053</v>
      </c>
      <c r="AG56" t="s">
        <v>1050</v>
      </c>
      <c r="AH56" t="s">
        <v>1054</v>
      </c>
      <c r="AI56" t="s">
        <v>65</v>
      </c>
      <c r="AL56" t="s">
        <v>1055</v>
      </c>
      <c r="AM56" t="s">
        <v>1056</v>
      </c>
    </row>
    <row r="57" spans="1:39">
      <c r="A57" t="s">
        <v>516</v>
      </c>
      <c r="B57" t="s">
        <v>1057</v>
      </c>
      <c r="C57" t="s">
        <v>41</v>
      </c>
      <c r="D57" t="s">
        <v>42</v>
      </c>
      <c r="E57" t="s">
        <v>43</v>
      </c>
      <c r="F57" t="s">
        <v>44</v>
      </c>
      <c r="G57" t="s">
        <v>1058</v>
      </c>
      <c r="H57" t="s">
        <v>1059</v>
      </c>
      <c r="I57" t="s">
        <v>1060</v>
      </c>
      <c r="K57" t="s">
        <v>766</v>
      </c>
      <c r="L57" t="s">
        <v>49</v>
      </c>
      <c r="M57" t="s">
        <v>1013</v>
      </c>
      <c r="N57" t="s">
        <v>51</v>
      </c>
      <c r="O57" t="s">
        <v>216</v>
      </c>
      <c r="P57" t="s">
        <v>521</v>
      </c>
      <c r="Q57" t="s">
        <v>54</v>
      </c>
      <c r="R57" t="s">
        <v>54</v>
      </c>
      <c r="S57" t="s">
        <v>54</v>
      </c>
      <c r="T57" t="s">
        <v>1061</v>
      </c>
      <c r="U57" t="s">
        <v>523</v>
      </c>
      <c r="V57" t="s">
        <v>357</v>
      </c>
      <c r="W57" t="s">
        <v>355</v>
      </c>
      <c r="X57" t="s">
        <v>525</v>
      </c>
      <c r="Y57" t="s">
        <v>357</v>
      </c>
      <c r="Z57" t="s">
        <v>1062</v>
      </c>
      <c r="AA57" t="s">
        <v>1063</v>
      </c>
      <c r="AB57" t="s">
        <v>527</v>
      </c>
      <c r="AC57" t="s">
        <v>1064</v>
      </c>
      <c r="AD57" t="s">
        <v>1065</v>
      </c>
      <c r="AE57" t="s">
        <v>1066</v>
      </c>
      <c r="AF57" t="s">
        <v>85</v>
      </c>
      <c r="AG57" t="s">
        <v>1067</v>
      </c>
      <c r="AH57" t="s">
        <v>1068</v>
      </c>
      <c r="AI57" t="s">
        <v>65</v>
      </c>
      <c r="AL57" t="s">
        <v>1069</v>
      </c>
      <c r="AM57" t="s">
        <v>1070</v>
      </c>
    </row>
    <row r="58" spans="1:39">
      <c r="A58" t="s">
        <v>1071</v>
      </c>
      <c r="B58" t="s">
        <v>1072</v>
      </c>
      <c r="C58" t="s">
        <v>41</v>
      </c>
      <c r="D58" t="s">
        <v>42</v>
      </c>
      <c r="E58" t="s">
        <v>43</v>
      </c>
      <c r="F58" t="s">
        <v>44</v>
      </c>
      <c r="G58" t="s">
        <v>1073</v>
      </c>
      <c r="H58" t="s">
        <v>1074</v>
      </c>
      <c r="I58" t="s">
        <v>925</v>
      </c>
      <c r="J58" t="s">
        <v>1075</v>
      </c>
      <c r="K58" t="s">
        <v>766</v>
      </c>
      <c r="L58" t="s">
        <v>49</v>
      </c>
      <c r="M58" t="s">
        <v>1013</v>
      </c>
      <c r="N58" t="s">
        <v>51</v>
      </c>
      <c r="O58" t="s">
        <v>136</v>
      </c>
      <c r="P58" t="s">
        <v>1076</v>
      </c>
      <c r="Q58" t="s">
        <v>54</v>
      </c>
      <c r="R58" t="s">
        <v>54</v>
      </c>
      <c r="S58" t="s">
        <v>54</v>
      </c>
      <c r="T58" t="s">
        <v>116</v>
      </c>
      <c r="U58" t="s">
        <v>1077</v>
      </c>
      <c r="V58" t="s">
        <v>1078</v>
      </c>
      <c r="X58" t="s">
        <v>1079</v>
      </c>
      <c r="Y58" t="s">
        <v>1080</v>
      </c>
      <c r="Z58" t="s">
        <v>60</v>
      </c>
      <c r="AA58" t="s">
        <v>1081</v>
      </c>
      <c r="AB58" t="s">
        <v>381</v>
      </c>
      <c r="AC58" t="s">
        <v>1082</v>
      </c>
      <c r="AD58" t="s">
        <v>1083</v>
      </c>
      <c r="AE58" t="s">
        <v>1084</v>
      </c>
      <c r="AF58" t="s">
        <v>1085</v>
      </c>
      <c r="AG58" t="s">
        <v>1086</v>
      </c>
      <c r="AH58" t="s">
        <v>1087</v>
      </c>
      <c r="AI58" t="s">
        <v>65</v>
      </c>
      <c r="AL58" t="s">
        <v>1088</v>
      </c>
      <c r="AM58" t="s">
        <v>1089</v>
      </c>
    </row>
    <row r="59" spans="1:39">
      <c r="A59" t="s">
        <v>1090</v>
      </c>
      <c r="B59" t="s">
        <v>1091</v>
      </c>
      <c r="C59" t="s">
        <v>41</v>
      </c>
      <c r="D59" t="s">
        <v>42</v>
      </c>
      <c r="E59" t="s">
        <v>43</v>
      </c>
      <c r="F59" t="s">
        <v>44</v>
      </c>
      <c r="G59" t="s">
        <v>1092</v>
      </c>
      <c r="H59" t="s">
        <v>1093</v>
      </c>
      <c r="I59" t="s">
        <v>944</v>
      </c>
      <c r="K59" t="s">
        <v>766</v>
      </c>
      <c r="L59" t="s">
        <v>49</v>
      </c>
      <c r="M59" t="s">
        <v>1094</v>
      </c>
      <c r="N59" t="s">
        <v>51</v>
      </c>
      <c r="O59" t="s">
        <v>1095</v>
      </c>
      <c r="P59" t="s">
        <v>1096</v>
      </c>
      <c r="Q59" t="s">
        <v>54</v>
      </c>
      <c r="R59" t="s">
        <v>54</v>
      </c>
      <c r="S59" t="s">
        <v>54</v>
      </c>
      <c r="T59" t="s">
        <v>819</v>
      </c>
      <c r="U59" t="s">
        <v>1097</v>
      </c>
      <c r="V59" t="s">
        <v>1098</v>
      </c>
      <c r="W59" t="s">
        <v>1099</v>
      </c>
      <c r="X59" t="s">
        <v>1100</v>
      </c>
      <c r="Y59" t="s">
        <v>142</v>
      </c>
      <c r="Z59" t="s">
        <v>60</v>
      </c>
      <c r="AA59" t="s">
        <v>1101</v>
      </c>
      <c r="AB59" t="s">
        <v>1102</v>
      </c>
      <c r="AC59" t="s">
        <v>1103</v>
      </c>
      <c r="AD59" t="s">
        <v>1104</v>
      </c>
      <c r="AE59" t="s">
        <v>1105</v>
      </c>
      <c r="AF59" t="s">
        <v>85</v>
      </c>
      <c r="AG59" t="s">
        <v>1103</v>
      </c>
      <c r="AH59" t="s">
        <v>1106</v>
      </c>
      <c r="AI59" t="s">
        <v>65</v>
      </c>
      <c r="AL59" t="s">
        <v>1107</v>
      </c>
      <c r="AM59" t="s">
        <v>1108</v>
      </c>
    </row>
    <row r="60" spans="1:39">
      <c r="A60" t="s">
        <v>1109</v>
      </c>
      <c r="B60" t="s">
        <v>1110</v>
      </c>
      <c r="C60" t="s">
        <v>41</v>
      </c>
      <c r="D60" t="s">
        <v>42</v>
      </c>
      <c r="E60" t="s">
        <v>43</v>
      </c>
      <c r="F60" t="s">
        <v>44</v>
      </c>
      <c r="G60" t="s">
        <v>1111</v>
      </c>
      <c r="H60" t="s">
        <v>1112</v>
      </c>
      <c r="I60" t="s">
        <v>944</v>
      </c>
      <c r="J60" t="s">
        <v>1113</v>
      </c>
      <c r="K60" t="s">
        <v>766</v>
      </c>
      <c r="L60" t="s">
        <v>49</v>
      </c>
      <c r="M60" t="s">
        <v>1094</v>
      </c>
      <c r="N60" t="s">
        <v>51</v>
      </c>
      <c r="O60" t="s">
        <v>1114</v>
      </c>
      <c r="P60" t="s">
        <v>1115</v>
      </c>
      <c r="Q60" t="s">
        <v>54</v>
      </c>
      <c r="R60" t="s">
        <v>54</v>
      </c>
      <c r="S60" t="s">
        <v>54</v>
      </c>
      <c r="T60" t="s">
        <v>1116</v>
      </c>
      <c r="U60" t="s">
        <v>1117</v>
      </c>
      <c r="V60" t="s">
        <v>1118</v>
      </c>
      <c r="X60" t="s">
        <v>1119</v>
      </c>
      <c r="Y60" t="s">
        <v>98</v>
      </c>
      <c r="Z60" t="s">
        <v>60</v>
      </c>
      <c r="AA60" t="s">
        <v>1120</v>
      </c>
      <c r="AB60" t="s">
        <v>1121</v>
      </c>
      <c r="AC60" t="s">
        <v>1122</v>
      </c>
      <c r="AD60" t="s">
        <v>1123</v>
      </c>
      <c r="AE60" t="s">
        <v>1124</v>
      </c>
      <c r="AF60" t="s">
        <v>1125</v>
      </c>
      <c r="AG60" t="s">
        <v>1122</v>
      </c>
      <c r="AH60" t="s">
        <v>1126</v>
      </c>
      <c r="AI60" t="s">
        <v>65</v>
      </c>
      <c r="AL60" t="s">
        <v>1127</v>
      </c>
      <c r="AM60" t="s">
        <v>1128</v>
      </c>
    </row>
    <row r="61" spans="1:39">
      <c r="A61" t="s">
        <v>1129</v>
      </c>
      <c r="B61" t="s">
        <v>1130</v>
      </c>
      <c r="C61" t="s">
        <v>41</v>
      </c>
      <c r="D61" t="s">
        <v>42</v>
      </c>
      <c r="E61" t="s">
        <v>43</v>
      </c>
      <c r="F61" t="s">
        <v>44</v>
      </c>
      <c r="G61" t="s">
        <v>1131</v>
      </c>
      <c r="H61" t="s">
        <v>1132</v>
      </c>
      <c r="I61" t="s">
        <v>1133</v>
      </c>
      <c r="J61" t="s">
        <v>1134</v>
      </c>
      <c r="K61" t="s">
        <v>766</v>
      </c>
      <c r="L61" t="s">
        <v>49</v>
      </c>
      <c r="M61" t="s">
        <v>1135</v>
      </c>
      <c r="N61" t="s">
        <v>51</v>
      </c>
      <c r="O61" t="s">
        <v>1136</v>
      </c>
      <c r="P61" t="s">
        <v>1137</v>
      </c>
      <c r="Q61" t="s">
        <v>54</v>
      </c>
      <c r="R61" t="s">
        <v>54</v>
      </c>
      <c r="S61" t="s">
        <v>54</v>
      </c>
      <c r="T61" t="s">
        <v>1138</v>
      </c>
      <c r="U61" t="s">
        <v>1139</v>
      </c>
      <c r="V61" t="s">
        <v>1140</v>
      </c>
      <c r="W61" t="s">
        <v>1141</v>
      </c>
      <c r="X61" t="s">
        <v>1142</v>
      </c>
      <c r="Y61" t="s">
        <v>59</v>
      </c>
      <c r="Z61" t="s">
        <v>60</v>
      </c>
      <c r="AA61" t="s">
        <v>1143</v>
      </c>
      <c r="AB61" t="s">
        <v>1144</v>
      </c>
      <c r="AC61" t="s">
        <v>1145</v>
      </c>
      <c r="AD61" t="s">
        <v>1146</v>
      </c>
      <c r="AE61" t="s">
        <v>1147</v>
      </c>
      <c r="AF61" t="s">
        <v>85</v>
      </c>
      <c r="AG61" t="s">
        <v>1148</v>
      </c>
      <c r="AH61" t="s">
        <v>1149</v>
      </c>
      <c r="AI61" t="s">
        <v>65</v>
      </c>
      <c r="AL61" t="s">
        <v>1150</v>
      </c>
      <c r="AM61" t="s">
        <v>1151</v>
      </c>
    </row>
    <row r="62" spans="1:39">
      <c r="A62" t="s">
        <v>516</v>
      </c>
      <c r="B62" t="s">
        <v>1152</v>
      </c>
      <c r="C62" t="s">
        <v>41</v>
      </c>
      <c r="D62" t="s">
        <v>42</v>
      </c>
      <c r="E62" t="s">
        <v>43</v>
      </c>
      <c r="F62" t="s">
        <v>44</v>
      </c>
      <c r="G62" t="s">
        <v>1153</v>
      </c>
      <c r="H62" t="s">
        <v>1154</v>
      </c>
      <c r="I62" t="s">
        <v>1060</v>
      </c>
      <c r="K62" t="s">
        <v>766</v>
      </c>
      <c r="L62" t="s">
        <v>49</v>
      </c>
      <c r="M62" t="s">
        <v>1135</v>
      </c>
      <c r="N62" t="s">
        <v>51</v>
      </c>
      <c r="O62" t="s">
        <v>216</v>
      </c>
      <c r="P62" t="s">
        <v>521</v>
      </c>
      <c r="Q62" t="s">
        <v>54</v>
      </c>
      <c r="R62" t="s">
        <v>54</v>
      </c>
      <c r="S62" t="s">
        <v>54</v>
      </c>
      <c r="T62" t="s">
        <v>1061</v>
      </c>
      <c r="U62" t="s">
        <v>523</v>
      </c>
      <c r="V62" t="s">
        <v>357</v>
      </c>
      <c r="W62" t="s">
        <v>355</v>
      </c>
      <c r="X62" t="s">
        <v>525</v>
      </c>
      <c r="Y62" t="s">
        <v>357</v>
      </c>
      <c r="Z62" t="s">
        <v>1062</v>
      </c>
      <c r="AA62" t="s">
        <v>1155</v>
      </c>
      <c r="AB62" t="s">
        <v>1156</v>
      </c>
      <c r="AC62" t="s">
        <v>1157</v>
      </c>
      <c r="AD62" t="s">
        <v>529</v>
      </c>
      <c r="AE62" t="s">
        <v>1158</v>
      </c>
      <c r="AF62" t="s">
        <v>85</v>
      </c>
      <c r="AG62" t="s">
        <v>1159</v>
      </c>
      <c r="AH62" t="s">
        <v>1160</v>
      </c>
      <c r="AI62" t="s">
        <v>65</v>
      </c>
      <c r="AL62" t="s">
        <v>1161</v>
      </c>
      <c r="AM62" t="s">
        <v>1162</v>
      </c>
    </row>
    <row r="63" spans="1:39">
      <c r="A63" t="s">
        <v>1163</v>
      </c>
      <c r="B63" t="s">
        <v>1164</v>
      </c>
      <c r="C63" t="s">
        <v>41</v>
      </c>
      <c r="D63" t="s">
        <v>42</v>
      </c>
      <c r="E63" t="s">
        <v>43</v>
      </c>
      <c r="F63" t="s">
        <v>44</v>
      </c>
      <c r="G63" t="s">
        <v>1165</v>
      </c>
      <c r="H63" t="s">
        <v>1166</v>
      </c>
      <c r="I63" t="s">
        <v>944</v>
      </c>
      <c r="J63" t="s">
        <v>1167</v>
      </c>
      <c r="K63" t="s">
        <v>766</v>
      </c>
      <c r="L63" t="s">
        <v>49</v>
      </c>
      <c r="M63" t="s">
        <v>1168</v>
      </c>
      <c r="N63" t="s">
        <v>51</v>
      </c>
      <c r="O63" t="s">
        <v>1169</v>
      </c>
      <c r="P63" t="s">
        <v>1170</v>
      </c>
      <c r="Q63" t="s">
        <v>54</v>
      </c>
      <c r="R63" t="s">
        <v>54</v>
      </c>
      <c r="S63" t="s">
        <v>54</v>
      </c>
      <c r="T63" t="s">
        <v>1171</v>
      </c>
      <c r="U63" t="s">
        <v>1172</v>
      </c>
      <c r="V63" t="s">
        <v>1173</v>
      </c>
      <c r="X63" t="s">
        <v>1174</v>
      </c>
      <c r="Y63" t="s">
        <v>162</v>
      </c>
      <c r="Z63" t="s">
        <v>60</v>
      </c>
      <c r="AA63" t="s">
        <v>1175</v>
      </c>
      <c r="AB63" t="s">
        <v>1176</v>
      </c>
      <c r="AC63" t="s">
        <v>1177</v>
      </c>
      <c r="AD63" t="s">
        <v>1178</v>
      </c>
      <c r="AE63" t="s">
        <v>1179</v>
      </c>
      <c r="AF63" t="s">
        <v>209</v>
      </c>
      <c r="AG63" t="s">
        <v>1177</v>
      </c>
      <c r="AH63" t="s">
        <v>1180</v>
      </c>
      <c r="AI63" t="s">
        <v>65</v>
      </c>
      <c r="AL63" t="s">
        <v>1181</v>
      </c>
      <c r="AM63" t="s">
        <v>1182</v>
      </c>
    </row>
    <row r="64" spans="1:39">
      <c r="A64" t="s">
        <v>1183</v>
      </c>
      <c r="B64" t="s">
        <v>1184</v>
      </c>
      <c r="C64" t="s">
        <v>41</v>
      </c>
      <c r="D64" t="s">
        <v>42</v>
      </c>
      <c r="E64" t="s">
        <v>43</v>
      </c>
      <c r="F64" t="s">
        <v>44</v>
      </c>
      <c r="G64" t="s">
        <v>1185</v>
      </c>
      <c r="H64" t="s">
        <v>1186</v>
      </c>
      <c r="I64" t="s">
        <v>1030</v>
      </c>
      <c r="K64" t="s">
        <v>766</v>
      </c>
      <c r="L64" t="s">
        <v>49</v>
      </c>
      <c r="M64" t="s">
        <v>1168</v>
      </c>
      <c r="N64" t="s">
        <v>51</v>
      </c>
      <c r="O64" t="s">
        <v>1187</v>
      </c>
      <c r="P64" t="s">
        <v>1188</v>
      </c>
      <c r="Q64" t="s">
        <v>54</v>
      </c>
      <c r="R64" t="s">
        <v>54</v>
      </c>
      <c r="S64" t="s">
        <v>54</v>
      </c>
      <c r="T64" t="s">
        <v>1189</v>
      </c>
      <c r="U64" t="s">
        <v>1190</v>
      </c>
      <c r="V64" t="s">
        <v>1191</v>
      </c>
      <c r="X64" t="s">
        <v>1192</v>
      </c>
      <c r="Y64" t="s">
        <v>1193</v>
      </c>
      <c r="Z64" t="s">
        <v>60</v>
      </c>
      <c r="AA64" t="s">
        <v>1194</v>
      </c>
      <c r="AB64" t="s">
        <v>62</v>
      </c>
      <c r="AC64" t="s">
        <v>1195</v>
      </c>
      <c r="AD64" t="s">
        <v>1196</v>
      </c>
      <c r="AE64" t="s">
        <v>1197</v>
      </c>
      <c r="AF64" t="s">
        <v>85</v>
      </c>
      <c r="AG64" t="s">
        <v>1195</v>
      </c>
      <c r="AH64" t="s">
        <v>1198</v>
      </c>
      <c r="AI64" t="s">
        <v>65</v>
      </c>
      <c r="AL64" t="s">
        <v>1199</v>
      </c>
      <c r="AM64" t="s">
        <v>1200</v>
      </c>
    </row>
    <row r="65" spans="1:39">
      <c r="A65" t="s">
        <v>1201</v>
      </c>
      <c r="B65" t="s">
        <v>1202</v>
      </c>
      <c r="C65" t="s">
        <v>41</v>
      </c>
      <c r="D65" t="s">
        <v>42</v>
      </c>
      <c r="E65" t="s">
        <v>43</v>
      </c>
      <c r="F65" t="s">
        <v>44</v>
      </c>
      <c r="G65" t="s">
        <v>1203</v>
      </c>
      <c r="H65" t="s">
        <v>1204</v>
      </c>
      <c r="I65" t="s">
        <v>1060</v>
      </c>
      <c r="J65" t="s">
        <v>1205</v>
      </c>
      <c r="K65" t="s">
        <v>1206</v>
      </c>
      <c r="L65" t="s">
        <v>51</v>
      </c>
      <c r="M65" t="s">
        <v>1207</v>
      </c>
      <c r="N65" t="s">
        <v>51</v>
      </c>
      <c r="O65" t="s">
        <v>1208</v>
      </c>
      <c r="P65" t="s">
        <v>1209</v>
      </c>
      <c r="Q65" t="s">
        <v>54</v>
      </c>
      <c r="R65" t="s">
        <v>54</v>
      </c>
      <c r="S65" t="s">
        <v>54</v>
      </c>
      <c r="T65" t="s">
        <v>639</v>
      </c>
      <c r="U65" t="s">
        <v>1210</v>
      </c>
      <c r="V65" t="s">
        <v>1211</v>
      </c>
      <c r="W65" t="s">
        <v>1212</v>
      </c>
      <c r="X65" t="s">
        <v>1213</v>
      </c>
      <c r="Y65" t="s">
        <v>1080</v>
      </c>
      <c r="Z65" t="s">
        <v>60</v>
      </c>
      <c r="AA65" t="s">
        <v>1214</v>
      </c>
      <c r="AB65" t="s">
        <v>182</v>
      </c>
      <c r="AC65" t="s">
        <v>1215</v>
      </c>
      <c r="AD65" t="s">
        <v>1216</v>
      </c>
      <c r="AE65" t="s">
        <v>1217</v>
      </c>
      <c r="AF65" t="s">
        <v>1218</v>
      </c>
      <c r="AG65" t="s">
        <v>1215</v>
      </c>
      <c r="AH65" t="s">
        <v>1219</v>
      </c>
      <c r="AI65" t="s">
        <v>65</v>
      </c>
      <c r="AL65" t="s">
        <v>1220</v>
      </c>
      <c r="AM65" t="s">
        <v>1221</v>
      </c>
    </row>
    <row r="66" spans="1:39">
      <c r="A66" t="s">
        <v>309</v>
      </c>
      <c r="B66" t="s">
        <v>1222</v>
      </c>
      <c r="C66" t="s">
        <v>41</v>
      </c>
      <c r="D66" t="s">
        <v>42</v>
      </c>
      <c r="E66" t="s">
        <v>43</v>
      </c>
      <c r="F66" t="s">
        <v>44</v>
      </c>
      <c r="G66" t="s">
        <v>1223</v>
      </c>
      <c r="H66" t="s">
        <v>1224</v>
      </c>
      <c r="I66" t="s">
        <v>1225</v>
      </c>
      <c r="K66" t="s">
        <v>1206</v>
      </c>
      <c r="L66" t="s">
        <v>51</v>
      </c>
      <c r="M66" t="s">
        <v>1226</v>
      </c>
      <c r="N66" t="s">
        <v>51</v>
      </c>
      <c r="O66" t="s">
        <v>1227</v>
      </c>
      <c r="P66" t="s">
        <v>315</v>
      </c>
      <c r="Q66" t="s">
        <v>54</v>
      </c>
      <c r="R66" t="s">
        <v>54</v>
      </c>
      <c r="S66" t="s">
        <v>218</v>
      </c>
      <c r="T66" t="s">
        <v>1228</v>
      </c>
      <c r="U66" t="s">
        <v>317</v>
      </c>
      <c r="V66" t="s">
        <v>318</v>
      </c>
      <c r="W66" t="s">
        <v>319</v>
      </c>
      <c r="X66" t="s">
        <v>320</v>
      </c>
      <c r="Y66" t="s">
        <v>59</v>
      </c>
      <c r="Z66" t="s">
        <v>60</v>
      </c>
      <c r="AA66" t="s">
        <v>321</v>
      </c>
      <c r="AB66" t="s">
        <v>300</v>
      </c>
      <c r="AC66" t="s">
        <v>322</v>
      </c>
      <c r="AD66" t="s">
        <v>323</v>
      </c>
      <c r="AE66" t="s">
        <v>1229</v>
      </c>
      <c r="AF66" t="s">
        <v>1230</v>
      </c>
      <c r="AG66" t="s">
        <v>322</v>
      </c>
      <c r="AH66" t="s">
        <v>1231</v>
      </c>
      <c r="AL66" t="s">
        <v>1232</v>
      </c>
      <c r="AM66" t="s">
        <v>1233</v>
      </c>
    </row>
    <row r="67" spans="1:39">
      <c r="A67" t="s">
        <v>1234</v>
      </c>
      <c r="B67" t="s">
        <v>1235</v>
      </c>
      <c r="C67" t="s">
        <v>41</v>
      </c>
      <c r="D67" t="s">
        <v>42</v>
      </c>
      <c r="E67" t="s">
        <v>43</v>
      </c>
      <c r="F67" t="s">
        <v>44</v>
      </c>
      <c r="G67" t="s">
        <v>1236</v>
      </c>
      <c r="H67" t="s">
        <v>1237</v>
      </c>
      <c r="I67" t="s">
        <v>1238</v>
      </c>
      <c r="J67" t="s">
        <v>1239</v>
      </c>
      <c r="K67" t="s">
        <v>1206</v>
      </c>
      <c r="L67" t="s">
        <v>51</v>
      </c>
      <c r="M67" t="s">
        <v>1226</v>
      </c>
      <c r="N67" t="s">
        <v>51</v>
      </c>
      <c r="O67" t="s">
        <v>1114</v>
      </c>
      <c r="P67" t="s">
        <v>1240</v>
      </c>
      <c r="Q67" t="s">
        <v>54</v>
      </c>
      <c r="R67" t="s">
        <v>54</v>
      </c>
      <c r="S67" t="s">
        <v>54</v>
      </c>
      <c r="T67" t="s">
        <v>1241</v>
      </c>
      <c r="U67" t="s">
        <v>1242</v>
      </c>
      <c r="V67" t="s">
        <v>1243</v>
      </c>
      <c r="X67" t="s">
        <v>1100</v>
      </c>
      <c r="Y67" t="s">
        <v>142</v>
      </c>
      <c r="Z67" t="s">
        <v>60</v>
      </c>
      <c r="AA67" t="s">
        <v>1244</v>
      </c>
      <c r="AB67" t="s">
        <v>123</v>
      </c>
      <c r="AC67" t="s">
        <v>1245</v>
      </c>
      <c r="AD67" t="s">
        <v>1246</v>
      </c>
      <c r="AE67" t="s">
        <v>1247</v>
      </c>
      <c r="AF67" t="s">
        <v>85</v>
      </c>
      <c r="AG67" t="s">
        <v>1245</v>
      </c>
      <c r="AH67" t="s">
        <v>1248</v>
      </c>
      <c r="AI67" t="s">
        <v>65</v>
      </c>
      <c r="AL67" t="s">
        <v>1249</v>
      </c>
      <c r="AM67" t="s">
        <v>1250</v>
      </c>
    </row>
    <row r="68" spans="1:39">
      <c r="A68" t="s">
        <v>1251</v>
      </c>
      <c r="B68" t="s">
        <v>1235</v>
      </c>
      <c r="C68" t="s">
        <v>41</v>
      </c>
      <c r="D68" t="s">
        <v>42</v>
      </c>
      <c r="E68" t="s">
        <v>43</v>
      </c>
      <c r="F68" t="s">
        <v>44</v>
      </c>
      <c r="G68" t="s">
        <v>1252</v>
      </c>
      <c r="H68" t="s">
        <v>1253</v>
      </c>
      <c r="I68" t="s">
        <v>1238</v>
      </c>
      <c r="J68" t="s">
        <v>1239</v>
      </c>
      <c r="K68" t="s">
        <v>1206</v>
      </c>
      <c r="L68" t="s">
        <v>51</v>
      </c>
      <c r="M68" t="s">
        <v>1226</v>
      </c>
      <c r="N68" t="s">
        <v>51</v>
      </c>
      <c r="O68" t="s">
        <v>1254</v>
      </c>
      <c r="P68" t="s">
        <v>1255</v>
      </c>
      <c r="Q68" t="s">
        <v>218</v>
      </c>
      <c r="R68" t="s">
        <v>54</v>
      </c>
      <c r="S68" t="s">
        <v>54</v>
      </c>
      <c r="T68" t="s">
        <v>1256</v>
      </c>
      <c r="U68" t="s">
        <v>1257</v>
      </c>
      <c r="V68" t="s">
        <v>1258</v>
      </c>
      <c r="X68" t="s">
        <v>1259</v>
      </c>
      <c r="Y68" t="s">
        <v>280</v>
      </c>
      <c r="Z68" t="s">
        <v>60</v>
      </c>
      <c r="AA68" t="s">
        <v>1260</v>
      </c>
      <c r="AB68" t="s">
        <v>62</v>
      </c>
      <c r="AC68" t="s">
        <v>1261</v>
      </c>
      <c r="AD68" t="s">
        <v>1262</v>
      </c>
      <c r="AE68" t="s">
        <v>1263</v>
      </c>
      <c r="AF68" t="s">
        <v>182</v>
      </c>
      <c r="AG68" t="s">
        <v>1261</v>
      </c>
      <c r="AH68" t="s">
        <v>1264</v>
      </c>
      <c r="AI68" t="s">
        <v>65</v>
      </c>
      <c r="AL68" t="s">
        <v>1265</v>
      </c>
      <c r="AM68" t="s">
        <v>1266</v>
      </c>
    </row>
    <row r="69" spans="1:39">
      <c r="A69" t="s">
        <v>1267</v>
      </c>
      <c r="B69" t="s">
        <v>1268</v>
      </c>
      <c r="C69" t="s">
        <v>41</v>
      </c>
      <c r="D69" t="s">
        <v>42</v>
      </c>
      <c r="E69" t="s">
        <v>43</v>
      </c>
      <c r="F69" t="s">
        <v>44</v>
      </c>
      <c r="G69" t="s">
        <v>1269</v>
      </c>
      <c r="H69" t="s">
        <v>1270</v>
      </c>
      <c r="I69" t="s">
        <v>1271</v>
      </c>
      <c r="K69" t="s">
        <v>1206</v>
      </c>
      <c r="L69" t="s">
        <v>51</v>
      </c>
      <c r="M69" t="s">
        <v>1272</v>
      </c>
      <c r="N69" t="s">
        <v>51</v>
      </c>
      <c r="O69" t="s">
        <v>216</v>
      </c>
      <c r="P69" t="s">
        <v>1273</v>
      </c>
      <c r="Q69" t="s">
        <v>54</v>
      </c>
      <c r="R69" t="s">
        <v>54</v>
      </c>
      <c r="S69" t="s">
        <v>54</v>
      </c>
      <c r="T69" t="s">
        <v>559</v>
      </c>
      <c r="V69" t="s">
        <v>1274</v>
      </c>
      <c r="W69" t="s">
        <v>1275</v>
      </c>
      <c r="X69" t="s">
        <v>1276</v>
      </c>
      <c r="Y69" t="s">
        <v>1277</v>
      </c>
      <c r="Z69" t="s">
        <v>60</v>
      </c>
      <c r="AA69" t="s">
        <v>1278</v>
      </c>
      <c r="AB69" t="s">
        <v>62</v>
      </c>
      <c r="AC69" t="s">
        <v>1279</v>
      </c>
      <c r="AD69" t="s">
        <v>1280</v>
      </c>
      <c r="AE69" t="s">
        <v>1278</v>
      </c>
      <c r="AF69" t="s">
        <v>62</v>
      </c>
      <c r="AG69" t="s">
        <v>1279</v>
      </c>
      <c r="AH69" t="s">
        <v>1280</v>
      </c>
      <c r="AI69" t="s">
        <v>65</v>
      </c>
      <c r="AL69" t="s">
        <v>1281</v>
      </c>
      <c r="AM69" t="s">
        <v>1282</v>
      </c>
    </row>
    <row r="70" spans="1:39">
      <c r="A70" t="s">
        <v>1283</v>
      </c>
      <c r="B70" t="s">
        <v>1268</v>
      </c>
      <c r="C70" t="s">
        <v>41</v>
      </c>
      <c r="D70" t="s">
        <v>42</v>
      </c>
      <c r="E70" t="s">
        <v>43</v>
      </c>
      <c r="F70" t="s">
        <v>44</v>
      </c>
      <c r="G70" t="s">
        <v>1284</v>
      </c>
      <c r="H70" t="s">
        <v>1285</v>
      </c>
      <c r="I70" t="s">
        <v>1271</v>
      </c>
      <c r="K70" t="s">
        <v>1206</v>
      </c>
      <c r="L70" t="s">
        <v>51</v>
      </c>
      <c r="M70" t="s">
        <v>1272</v>
      </c>
      <c r="N70" t="s">
        <v>51</v>
      </c>
      <c r="O70" t="s">
        <v>1286</v>
      </c>
      <c r="P70" t="s">
        <v>1287</v>
      </c>
      <c r="Q70" t="s">
        <v>54</v>
      </c>
      <c r="R70" t="s">
        <v>54</v>
      </c>
      <c r="S70" t="s">
        <v>54</v>
      </c>
      <c r="T70" t="s">
        <v>1288</v>
      </c>
      <c r="U70" t="s">
        <v>1289</v>
      </c>
      <c r="V70" t="s">
        <v>1290</v>
      </c>
      <c r="X70" t="s">
        <v>1291</v>
      </c>
      <c r="Y70" t="s">
        <v>357</v>
      </c>
      <c r="Z70" t="s">
        <v>60</v>
      </c>
      <c r="AA70" t="s">
        <v>1292</v>
      </c>
      <c r="AB70" t="s">
        <v>282</v>
      </c>
      <c r="AC70" t="s">
        <v>1293</v>
      </c>
      <c r="AD70" t="s">
        <v>1294</v>
      </c>
      <c r="AE70" t="s">
        <v>1295</v>
      </c>
      <c r="AF70" t="s">
        <v>1296</v>
      </c>
      <c r="AG70" t="s">
        <v>1293</v>
      </c>
      <c r="AH70" t="s">
        <v>1297</v>
      </c>
      <c r="AI70" t="s">
        <v>65</v>
      </c>
      <c r="AL70" t="s">
        <v>1298</v>
      </c>
      <c r="AM70" t="s">
        <v>1299</v>
      </c>
    </row>
    <row r="71" spans="1:39">
      <c r="A71" t="s">
        <v>1300</v>
      </c>
      <c r="B71" t="s">
        <v>1268</v>
      </c>
      <c r="C71" t="s">
        <v>41</v>
      </c>
      <c r="D71" t="s">
        <v>42</v>
      </c>
      <c r="E71" t="s">
        <v>43</v>
      </c>
      <c r="F71" t="s">
        <v>44</v>
      </c>
      <c r="G71" t="s">
        <v>1301</v>
      </c>
      <c r="H71" t="s">
        <v>1302</v>
      </c>
      <c r="I71" t="s">
        <v>1225</v>
      </c>
      <c r="K71" t="s">
        <v>1206</v>
      </c>
      <c r="L71" t="s">
        <v>51</v>
      </c>
      <c r="M71" t="s">
        <v>1272</v>
      </c>
      <c r="N71" t="s">
        <v>51</v>
      </c>
      <c r="O71" t="s">
        <v>1303</v>
      </c>
      <c r="P71" t="s">
        <v>1304</v>
      </c>
      <c r="Q71" t="s">
        <v>54</v>
      </c>
      <c r="R71" t="s">
        <v>54</v>
      </c>
      <c r="S71" t="s">
        <v>54</v>
      </c>
      <c r="T71" t="s">
        <v>1305</v>
      </c>
      <c r="U71" t="s">
        <v>1306</v>
      </c>
      <c r="V71" t="s">
        <v>1307</v>
      </c>
      <c r="X71" t="s">
        <v>1308</v>
      </c>
      <c r="Y71" t="s">
        <v>203</v>
      </c>
      <c r="Z71" t="s">
        <v>60</v>
      </c>
      <c r="AA71" t="s">
        <v>1309</v>
      </c>
      <c r="AB71" t="s">
        <v>770</v>
      </c>
      <c r="AC71" t="s">
        <v>1310</v>
      </c>
      <c r="AD71" t="s">
        <v>1311</v>
      </c>
      <c r="AE71" t="s">
        <v>1312</v>
      </c>
      <c r="AF71" t="s">
        <v>1053</v>
      </c>
      <c r="AG71" t="s">
        <v>1313</v>
      </c>
      <c r="AH71" t="s">
        <v>1314</v>
      </c>
      <c r="AI71" t="s">
        <v>65</v>
      </c>
      <c r="AL71" t="s">
        <v>1315</v>
      </c>
      <c r="AM71" t="s">
        <v>1316</v>
      </c>
    </row>
    <row r="72" spans="1:39">
      <c r="A72" t="s">
        <v>309</v>
      </c>
      <c r="B72" t="s">
        <v>1317</v>
      </c>
      <c r="C72" t="s">
        <v>41</v>
      </c>
      <c r="D72" t="s">
        <v>42</v>
      </c>
      <c r="E72" t="s">
        <v>43</v>
      </c>
      <c r="F72" t="s">
        <v>44</v>
      </c>
      <c r="G72" t="s">
        <v>1318</v>
      </c>
      <c r="H72" t="s">
        <v>1319</v>
      </c>
      <c r="I72" t="s">
        <v>1225</v>
      </c>
      <c r="K72" t="s">
        <v>1206</v>
      </c>
      <c r="L72" t="s">
        <v>51</v>
      </c>
      <c r="M72" t="s">
        <v>1272</v>
      </c>
      <c r="N72" t="s">
        <v>51</v>
      </c>
      <c r="O72" t="s">
        <v>900</v>
      </c>
      <c r="P72" t="s">
        <v>315</v>
      </c>
      <c r="Q72" t="s">
        <v>54</v>
      </c>
      <c r="R72" t="s">
        <v>54</v>
      </c>
      <c r="S72" t="s">
        <v>218</v>
      </c>
      <c r="T72" t="s">
        <v>1228</v>
      </c>
      <c r="U72" t="s">
        <v>317</v>
      </c>
      <c r="V72" t="s">
        <v>318</v>
      </c>
      <c r="W72" t="s">
        <v>319</v>
      </c>
      <c r="X72" t="s">
        <v>320</v>
      </c>
      <c r="Y72" t="s">
        <v>59</v>
      </c>
      <c r="Z72" t="s">
        <v>60</v>
      </c>
      <c r="AA72" t="s">
        <v>321</v>
      </c>
      <c r="AB72" t="s">
        <v>300</v>
      </c>
      <c r="AC72" t="s">
        <v>322</v>
      </c>
      <c r="AD72" t="s">
        <v>323</v>
      </c>
      <c r="AE72" t="s">
        <v>1320</v>
      </c>
      <c r="AF72" t="s">
        <v>770</v>
      </c>
      <c r="AG72" t="s">
        <v>322</v>
      </c>
      <c r="AH72" t="s">
        <v>1321</v>
      </c>
      <c r="AL72" t="s">
        <v>1322</v>
      </c>
      <c r="AM72" t="s">
        <v>1323</v>
      </c>
    </row>
    <row r="73" spans="1:39">
      <c r="A73" t="s">
        <v>1324</v>
      </c>
      <c r="B73" t="s">
        <v>1325</v>
      </c>
      <c r="C73" t="s">
        <v>41</v>
      </c>
      <c r="D73" t="s">
        <v>42</v>
      </c>
      <c r="E73" t="s">
        <v>43</v>
      </c>
      <c r="F73" t="s">
        <v>44</v>
      </c>
      <c r="G73" t="s">
        <v>1326</v>
      </c>
      <c r="H73" t="s">
        <v>1327</v>
      </c>
      <c r="I73" t="s">
        <v>1271</v>
      </c>
      <c r="K73" t="s">
        <v>1206</v>
      </c>
      <c r="L73" t="s">
        <v>51</v>
      </c>
      <c r="M73" t="s">
        <v>1272</v>
      </c>
      <c r="N73" t="s">
        <v>51</v>
      </c>
      <c r="O73" t="s">
        <v>1328</v>
      </c>
      <c r="P73" t="s">
        <v>1329</v>
      </c>
      <c r="Q73" t="s">
        <v>54</v>
      </c>
      <c r="R73" t="s">
        <v>54</v>
      </c>
      <c r="S73" t="s">
        <v>54</v>
      </c>
      <c r="T73" t="s">
        <v>75</v>
      </c>
      <c r="U73" t="s">
        <v>1330</v>
      </c>
      <c r="V73" t="s">
        <v>1331</v>
      </c>
      <c r="X73" t="s">
        <v>1332</v>
      </c>
      <c r="Y73" t="s">
        <v>59</v>
      </c>
      <c r="Z73" t="s">
        <v>60</v>
      </c>
      <c r="AA73" t="s">
        <v>1333</v>
      </c>
      <c r="AB73" t="s">
        <v>936</v>
      </c>
      <c r="AC73" t="s">
        <v>1334</v>
      </c>
      <c r="AD73" t="s">
        <v>1335</v>
      </c>
      <c r="AE73" t="s">
        <v>1336</v>
      </c>
      <c r="AF73" t="s">
        <v>1337</v>
      </c>
      <c r="AG73" t="s">
        <v>1338</v>
      </c>
      <c r="AH73" t="s">
        <v>1339</v>
      </c>
      <c r="AI73" t="s">
        <v>65</v>
      </c>
      <c r="AL73" t="s">
        <v>1340</v>
      </c>
      <c r="AM73" t="s">
        <v>1341</v>
      </c>
    </row>
    <row r="74" spans="1:39">
      <c r="A74" t="s">
        <v>1342</v>
      </c>
      <c r="B74" t="s">
        <v>1343</v>
      </c>
      <c r="C74" t="s">
        <v>41</v>
      </c>
      <c r="D74" t="s">
        <v>42</v>
      </c>
      <c r="E74" t="s">
        <v>43</v>
      </c>
      <c r="F74" t="s">
        <v>44</v>
      </c>
      <c r="G74" t="s">
        <v>1344</v>
      </c>
      <c r="H74" t="s">
        <v>1345</v>
      </c>
      <c r="I74" t="s">
        <v>1225</v>
      </c>
      <c r="K74" t="s">
        <v>1206</v>
      </c>
      <c r="L74" t="s">
        <v>51</v>
      </c>
      <c r="M74" t="s">
        <v>1272</v>
      </c>
      <c r="N74" t="s">
        <v>51</v>
      </c>
      <c r="O74" t="s">
        <v>216</v>
      </c>
      <c r="P74" t="s">
        <v>1346</v>
      </c>
      <c r="Q74" t="s">
        <v>54</v>
      </c>
      <c r="R74" t="s">
        <v>54</v>
      </c>
      <c r="S74" t="s">
        <v>218</v>
      </c>
      <c r="T74" t="s">
        <v>295</v>
      </c>
      <c r="U74" t="s">
        <v>1347</v>
      </c>
      <c r="V74" t="s">
        <v>121</v>
      </c>
      <c r="W74" t="s">
        <v>355</v>
      </c>
      <c r="X74" t="s">
        <v>374</v>
      </c>
      <c r="Y74" t="s">
        <v>121</v>
      </c>
      <c r="Z74" t="s">
        <v>1348</v>
      </c>
      <c r="AA74" t="s">
        <v>1349</v>
      </c>
      <c r="AB74" t="s">
        <v>1350</v>
      </c>
      <c r="AC74" t="s">
        <v>1351</v>
      </c>
      <c r="AD74" t="s">
        <v>1352</v>
      </c>
      <c r="AE74" t="s">
        <v>1353</v>
      </c>
      <c r="AF74" t="s">
        <v>1354</v>
      </c>
      <c r="AG74" t="s">
        <v>1355</v>
      </c>
      <c r="AH74" t="s">
        <v>1356</v>
      </c>
      <c r="AI74" t="s">
        <v>65</v>
      </c>
      <c r="AL74" t="s">
        <v>1357</v>
      </c>
      <c r="AM74" t="s">
        <v>1358</v>
      </c>
    </row>
    <row r="75" spans="1:39">
      <c r="A75" t="s">
        <v>1359</v>
      </c>
      <c r="B75" t="s">
        <v>1360</v>
      </c>
      <c r="C75" t="s">
        <v>41</v>
      </c>
      <c r="D75" t="s">
        <v>42</v>
      </c>
      <c r="E75" t="s">
        <v>43</v>
      </c>
      <c r="F75" t="s">
        <v>44</v>
      </c>
      <c r="G75" t="s">
        <v>1361</v>
      </c>
      <c r="H75" t="s">
        <v>1362</v>
      </c>
      <c r="I75" t="s">
        <v>1363</v>
      </c>
      <c r="K75" t="s">
        <v>1206</v>
      </c>
      <c r="L75" t="s">
        <v>51</v>
      </c>
      <c r="M75" t="s">
        <v>1364</v>
      </c>
      <c r="N75" t="s">
        <v>51</v>
      </c>
      <c r="O75" t="s">
        <v>1365</v>
      </c>
      <c r="P75" t="s">
        <v>1366</v>
      </c>
      <c r="Q75" t="s">
        <v>54</v>
      </c>
      <c r="R75" t="s">
        <v>54</v>
      </c>
      <c r="S75" t="s">
        <v>54</v>
      </c>
      <c r="T75" t="s">
        <v>75</v>
      </c>
      <c r="V75" t="s">
        <v>1367</v>
      </c>
      <c r="W75" t="s">
        <v>1368</v>
      </c>
      <c r="X75" t="s">
        <v>1369</v>
      </c>
      <c r="Y75" t="s">
        <v>142</v>
      </c>
      <c r="Z75" t="s">
        <v>60</v>
      </c>
      <c r="AA75" t="s">
        <v>1370</v>
      </c>
      <c r="AB75" t="s">
        <v>62</v>
      </c>
      <c r="AC75" t="s">
        <v>1371</v>
      </c>
      <c r="AD75" t="s">
        <v>1372</v>
      </c>
      <c r="AE75" t="s">
        <v>1370</v>
      </c>
      <c r="AF75" t="s">
        <v>62</v>
      </c>
      <c r="AG75" t="s">
        <v>1371</v>
      </c>
      <c r="AH75" t="s">
        <v>1372</v>
      </c>
      <c r="AI75" t="s">
        <v>65</v>
      </c>
      <c r="AL75" t="s">
        <v>1373</v>
      </c>
      <c r="AM75" t="s">
        <v>1374</v>
      </c>
    </row>
    <row r="76" spans="1:39">
      <c r="A76" t="s">
        <v>1375</v>
      </c>
      <c r="B76" t="s">
        <v>1360</v>
      </c>
      <c r="C76" t="s">
        <v>41</v>
      </c>
      <c r="D76" t="s">
        <v>42</v>
      </c>
      <c r="E76" t="s">
        <v>43</v>
      </c>
      <c r="F76" t="s">
        <v>44</v>
      </c>
      <c r="G76" t="s">
        <v>1376</v>
      </c>
      <c r="H76" t="s">
        <v>1377</v>
      </c>
      <c r="I76" t="s">
        <v>1363</v>
      </c>
      <c r="K76" t="s">
        <v>1206</v>
      </c>
      <c r="L76" t="s">
        <v>51</v>
      </c>
      <c r="M76" t="s">
        <v>1364</v>
      </c>
      <c r="N76" t="s">
        <v>51</v>
      </c>
      <c r="O76" t="s">
        <v>216</v>
      </c>
      <c r="P76" t="s">
        <v>1378</v>
      </c>
      <c r="Q76" t="s">
        <v>54</v>
      </c>
      <c r="R76" t="s">
        <v>54</v>
      </c>
      <c r="S76" t="s">
        <v>54</v>
      </c>
      <c r="T76" t="s">
        <v>372</v>
      </c>
      <c r="U76" t="s">
        <v>1379</v>
      </c>
      <c r="V76" t="s">
        <v>1380</v>
      </c>
      <c r="X76" t="s">
        <v>1381</v>
      </c>
      <c r="Y76" t="s">
        <v>80</v>
      </c>
      <c r="Z76" t="s">
        <v>60</v>
      </c>
      <c r="AA76" t="s">
        <v>1382</v>
      </c>
      <c r="AB76" t="s">
        <v>62</v>
      </c>
      <c r="AC76" t="s">
        <v>1383</v>
      </c>
      <c r="AD76" t="s">
        <v>1384</v>
      </c>
      <c r="AE76" t="s">
        <v>1382</v>
      </c>
      <c r="AF76" t="s">
        <v>62</v>
      </c>
      <c r="AG76" t="s">
        <v>1383</v>
      </c>
      <c r="AH76" t="s">
        <v>1384</v>
      </c>
      <c r="AI76" t="s">
        <v>65</v>
      </c>
      <c r="AL76" t="s">
        <v>1385</v>
      </c>
      <c r="AM76" t="s">
        <v>1386</v>
      </c>
    </row>
    <row r="77" spans="1:39">
      <c r="A77" t="s">
        <v>1387</v>
      </c>
      <c r="B77" t="s">
        <v>1360</v>
      </c>
      <c r="C77" t="s">
        <v>41</v>
      </c>
      <c r="D77" t="s">
        <v>42</v>
      </c>
      <c r="E77" t="s">
        <v>43</v>
      </c>
      <c r="F77" t="s">
        <v>44</v>
      </c>
      <c r="G77" t="s">
        <v>1388</v>
      </c>
      <c r="H77" t="s">
        <v>1389</v>
      </c>
      <c r="I77" t="s">
        <v>1363</v>
      </c>
      <c r="K77" t="s">
        <v>1206</v>
      </c>
      <c r="L77" t="s">
        <v>51</v>
      </c>
      <c r="M77" t="s">
        <v>1364</v>
      </c>
      <c r="N77" t="s">
        <v>51</v>
      </c>
      <c r="O77" t="s">
        <v>1390</v>
      </c>
      <c r="P77" t="s">
        <v>1391</v>
      </c>
      <c r="Q77" t="s">
        <v>54</v>
      </c>
      <c r="R77" t="s">
        <v>54</v>
      </c>
      <c r="S77" t="s">
        <v>54</v>
      </c>
      <c r="T77" t="s">
        <v>1392</v>
      </c>
      <c r="U77" t="s">
        <v>1393</v>
      </c>
      <c r="V77" t="s">
        <v>1394</v>
      </c>
      <c r="X77" t="s">
        <v>735</v>
      </c>
      <c r="Y77" t="s">
        <v>59</v>
      </c>
      <c r="Z77" t="s">
        <v>60</v>
      </c>
      <c r="AA77" t="s">
        <v>1395</v>
      </c>
      <c r="AB77" t="s">
        <v>1156</v>
      </c>
      <c r="AC77" t="s">
        <v>1396</v>
      </c>
      <c r="AD77" t="s">
        <v>1397</v>
      </c>
      <c r="AE77" t="s">
        <v>1398</v>
      </c>
      <c r="AF77" t="s">
        <v>85</v>
      </c>
      <c r="AG77" t="s">
        <v>1399</v>
      </c>
      <c r="AH77" t="s">
        <v>1400</v>
      </c>
      <c r="AI77" t="s">
        <v>65</v>
      </c>
      <c r="AL77" t="s">
        <v>1401</v>
      </c>
      <c r="AM77" t="s">
        <v>1402</v>
      </c>
    </row>
    <row r="78" spans="1:39">
      <c r="A78" t="s">
        <v>1403</v>
      </c>
      <c r="B78" t="s">
        <v>1404</v>
      </c>
      <c r="C78" t="s">
        <v>41</v>
      </c>
      <c r="D78" t="s">
        <v>42</v>
      </c>
      <c r="E78" t="s">
        <v>43</v>
      </c>
      <c r="F78" t="s">
        <v>44</v>
      </c>
      <c r="G78" t="s">
        <v>1405</v>
      </c>
      <c r="H78" t="s">
        <v>1406</v>
      </c>
      <c r="I78" t="s">
        <v>1407</v>
      </c>
      <c r="K78" t="s">
        <v>1206</v>
      </c>
      <c r="L78" t="s">
        <v>51</v>
      </c>
      <c r="M78" t="s">
        <v>1408</v>
      </c>
      <c r="N78" t="s">
        <v>51</v>
      </c>
      <c r="O78" t="s">
        <v>539</v>
      </c>
      <c r="P78" t="s">
        <v>1409</v>
      </c>
      <c r="Q78" t="s">
        <v>54</v>
      </c>
      <c r="R78" t="s">
        <v>54</v>
      </c>
      <c r="S78" t="s">
        <v>54</v>
      </c>
      <c r="T78" t="s">
        <v>372</v>
      </c>
      <c r="U78" t="s">
        <v>1410</v>
      </c>
      <c r="V78" t="s">
        <v>1411</v>
      </c>
      <c r="X78" t="s">
        <v>1412</v>
      </c>
      <c r="Y78" t="s">
        <v>1413</v>
      </c>
      <c r="Z78" t="s">
        <v>60</v>
      </c>
      <c r="AA78" t="s">
        <v>1414</v>
      </c>
      <c r="AB78" t="s">
        <v>1415</v>
      </c>
      <c r="AC78" t="s">
        <v>1416</v>
      </c>
      <c r="AD78" t="s">
        <v>1417</v>
      </c>
      <c r="AE78" t="s">
        <v>1418</v>
      </c>
      <c r="AF78" t="s">
        <v>1419</v>
      </c>
      <c r="AG78" t="s">
        <v>1420</v>
      </c>
      <c r="AH78" t="s">
        <v>1421</v>
      </c>
      <c r="AI78" t="s">
        <v>65</v>
      </c>
      <c r="AL78" t="s">
        <v>1422</v>
      </c>
      <c r="AM78" t="s">
        <v>1423</v>
      </c>
    </row>
    <row r="79" spans="1:39">
      <c r="A79" t="s">
        <v>1424</v>
      </c>
      <c r="B79" t="s">
        <v>1425</v>
      </c>
      <c r="C79" t="s">
        <v>41</v>
      </c>
      <c r="D79" t="s">
        <v>42</v>
      </c>
      <c r="E79" t="s">
        <v>43</v>
      </c>
      <c r="F79" t="s">
        <v>44</v>
      </c>
      <c r="G79" t="s">
        <v>1426</v>
      </c>
      <c r="H79" t="s">
        <v>1427</v>
      </c>
      <c r="I79" t="s">
        <v>1407</v>
      </c>
      <c r="K79" t="s">
        <v>1206</v>
      </c>
      <c r="L79" t="s">
        <v>51</v>
      </c>
      <c r="M79" t="s">
        <v>1408</v>
      </c>
      <c r="N79" t="s">
        <v>51</v>
      </c>
      <c r="O79" t="s">
        <v>1428</v>
      </c>
      <c r="P79" t="s">
        <v>1429</v>
      </c>
      <c r="Q79" t="s">
        <v>54</v>
      </c>
      <c r="R79" t="s">
        <v>54</v>
      </c>
      <c r="S79" t="s">
        <v>54</v>
      </c>
      <c r="T79" t="s">
        <v>799</v>
      </c>
      <c r="U79" t="s">
        <v>1430</v>
      </c>
      <c r="V79" t="s">
        <v>1431</v>
      </c>
      <c r="X79" t="s">
        <v>1432</v>
      </c>
      <c r="Y79" t="s">
        <v>98</v>
      </c>
      <c r="Z79" t="s">
        <v>60</v>
      </c>
      <c r="AA79" t="s">
        <v>1433</v>
      </c>
      <c r="AB79" t="s">
        <v>62</v>
      </c>
      <c r="AC79" t="s">
        <v>1434</v>
      </c>
      <c r="AD79" t="s">
        <v>1435</v>
      </c>
      <c r="AE79" t="s">
        <v>1433</v>
      </c>
      <c r="AF79" t="s">
        <v>62</v>
      </c>
      <c r="AG79" t="s">
        <v>1434</v>
      </c>
      <c r="AH79" t="s">
        <v>1435</v>
      </c>
      <c r="AI79" t="s">
        <v>65</v>
      </c>
      <c r="AL79" t="s">
        <v>1436</v>
      </c>
      <c r="AM79" t="s">
        <v>1437</v>
      </c>
    </row>
    <row r="80" spans="1:39">
      <c r="A80" t="s">
        <v>1438</v>
      </c>
      <c r="B80" t="s">
        <v>1425</v>
      </c>
      <c r="C80" t="s">
        <v>41</v>
      </c>
      <c r="D80" t="s">
        <v>42</v>
      </c>
      <c r="E80" t="s">
        <v>43</v>
      </c>
      <c r="F80" t="s">
        <v>44</v>
      </c>
      <c r="G80" t="s">
        <v>1439</v>
      </c>
      <c r="H80" t="s">
        <v>1440</v>
      </c>
      <c r="I80" t="s">
        <v>1407</v>
      </c>
      <c r="K80" t="s">
        <v>1206</v>
      </c>
      <c r="L80" t="s">
        <v>51</v>
      </c>
      <c r="M80" t="s">
        <v>1408</v>
      </c>
      <c r="N80" t="s">
        <v>51</v>
      </c>
      <c r="O80" t="s">
        <v>1441</v>
      </c>
      <c r="P80" t="s">
        <v>1442</v>
      </c>
      <c r="Q80" t="s">
        <v>54</v>
      </c>
      <c r="R80" t="s">
        <v>54</v>
      </c>
      <c r="S80" t="s">
        <v>218</v>
      </c>
      <c r="T80" t="s">
        <v>1288</v>
      </c>
      <c r="U80" t="s">
        <v>1443</v>
      </c>
      <c r="V80" t="s">
        <v>1444</v>
      </c>
      <c r="W80" t="s">
        <v>1445</v>
      </c>
      <c r="X80" t="s">
        <v>1446</v>
      </c>
      <c r="Y80" t="s">
        <v>456</v>
      </c>
      <c r="Z80" t="s">
        <v>60</v>
      </c>
      <c r="AA80" t="s">
        <v>1447</v>
      </c>
      <c r="AB80" t="s">
        <v>62</v>
      </c>
      <c r="AC80" t="s">
        <v>1448</v>
      </c>
      <c r="AD80" t="s">
        <v>1449</v>
      </c>
      <c r="AE80" t="s">
        <v>1450</v>
      </c>
      <c r="AF80" t="s">
        <v>1451</v>
      </c>
      <c r="AG80" t="s">
        <v>1448</v>
      </c>
      <c r="AH80" t="s">
        <v>1452</v>
      </c>
      <c r="AI80" t="s">
        <v>65</v>
      </c>
      <c r="AL80" t="s">
        <v>1453</v>
      </c>
      <c r="AM80" t="s">
        <v>1454</v>
      </c>
    </row>
    <row r="81" spans="1:39">
      <c r="A81" t="s">
        <v>232</v>
      </c>
      <c r="B81" t="s">
        <v>1455</v>
      </c>
      <c r="C81" t="s">
        <v>41</v>
      </c>
      <c r="D81" t="s">
        <v>42</v>
      </c>
      <c r="E81" t="s">
        <v>43</v>
      </c>
      <c r="F81" t="s">
        <v>44</v>
      </c>
      <c r="G81" t="s">
        <v>1456</v>
      </c>
      <c r="H81" t="s">
        <v>1457</v>
      </c>
      <c r="I81" t="s">
        <v>1363</v>
      </c>
      <c r="K81" t="s">
        <v>1206</v>
      </c>
      <c r="L81" t="s">
        <v>51</v>
      </c>
      <c r="M81" t="s">
        <v>1458</v>
      </c>
      <c r="N81" t="s">
        <v>51</v>
      </c>
      <c r="O81" t="s">
        <v>578</v>
      </c>
      <c r="P81" t="s">
        <v>236</v>
      </c>
      <c r="Q81" t="s">
        <v>54</v>
      </c>
      <c r="R81" t="s">
        <v>54</v>
      </c>
      <c r="S81" t="s">
        <v>54</v>
      </c>
      <c r="T81" t="s">
        <v>1459</v>
      </c>
      <c r="U81" t="s">
        <v>238</v>
      </c>
      <c r="V81" t="s">
        <v>239</v>
      </c>
      <c r="X81" t="s">
        <v>240</v>
      </c>
      <c r="Y81" t="s">
        <v>59</v>
      </c>
      <c r="Z81" t="s">
        <v>60</v>
      </c>
      <c r="AA81" t="s">
        <v>1460</v>
      </c>
      <c r="AB81" t="s">
        <v>182</v>
      </c>
      <c r="AC81" t="s">
        <v>1461</v>
      </c>
      <c r="AD81" t="s">
        <v>1462</v>
      </c>
      <c r="AE81" t="s">
        <v>1463</v>
      </c>
      <c r="AF81" t="s">
        <v>1464</v>
      </c>
      <c r="AG81" t="s">
        <v>1465</v>
      </c>
      <c r="AH81" t="s">
        <v>1466</v>
      </c>
      <c r="AI81" t="s">
        <v>65</v>
      </c>
      <c r="AL81" t="s">
        <v>1467</v>
      </c>
      <c r="AM81" t="s">
        <v>1468</v>
      </c>
    </row>
    <row r="82" spans="1:39">
      <c r="A82" t="s">
        <v>1469</v>
      </c>
      <c r="B82" t="s">
        <v>1470</v>
      </c>
      <c r="C82" t="s">
        <v>41</v>
      </c>
      <c r="D82" t="s">
        <v>42</v>
      </c>
      <c r="E82" t="s">
        <v>43</v>
      </c>
      <c r="F82" t="s">
        <v>44</v>
      </c>
      <c r="G82" t="s">
        <v>1471</v>
      </c>
      <c r="H82" t="s">
        <v>1472</v>
      </c>
      <c r="I82" t="s">
        <v>1363</v>
      </c>
      <c r="K82" t="s">
        <v>1206</v>
      </c>
      <c r="L82" t="s">
        <v>51</v>
      </c>
      <c r="M82" t="s">
        <v>1458</v>
      </c>
      <c r="N82" t="s">
        <v>51</v>
      </c>
      <c r="O82" t="s">
        <v>1473</v>
      </c>
      <c r="P82" t="s">
        <v>1474</v>
      </c>
      <c r="Q82" t="s">
        <v>54</v>
      </c>
      <c r="R82" t="s">
        <v>54</v>
      </c>
      <c r="S82" t="s">
        <v>218</v>
      </c>
      <c r="T82" t="s">
        <v>850</v>
      </c>
      <c r="U82" t="s">
        <v>1475</v>
      </c>
      <c r="V82" t="s">
        <v>1476</v>
      </c>
      <c r="X82" t="s">
        <v>1477</v>
      </c>
      <c r="Y82" t="s">
        <v>203</v>
      </c>
      <c r="Z82" t="s">
        <v>60</v>
      </c>
      <c r="AA82" t="s">
        <v>1478</v>
      </c>
      <c r="AB82" t="s">
        <v>62</v>
      </c>
      <c r="AC82" t="s">
        <v>1479</v>
      </c>
      <c r="AD82" t="s">
        <v>1480</v>
      </c>
      <c r="AE82" t="s">
        <v>1481</v>
      </c>
      <c r="AF82" t="s">
        <v>105</v>
      </c>
      <c r="AG82" t="s">
        <v>1479</v>
      </c>
      <c r="AH82" t="s">
        <v>1482</v>
      </c>
      <c r="AL82" t="s">
        <v>1483</v>
      </c>
      <c r="AM82" t="s">
        <v>1484</v>
      </c>
    </row>
    <row r="83" spans="1:39">
      <c r="A83" t="s">
        <v>1485</v>
      </c>
      <c r="B83" t="s">
        <v>1486</v>
      </c>
      <c r="C83" t="s">
        <v>41</v>
      </c>
      <c r="D83" t="s">
        <v>42</v>
      </c>
      <c r="E83" t="s">
        <v>43</v>
      </c>
      <c r="F83" t="s">
        <v>44</v>
      </c>
      <c r="G83" t="s">
        <v>1487</v>
      </c>
      <c r="H83" t="s">
        <v>1488</v>
      </c>
      <c r="I83" t="s">
        <v>1363</v>
      </c>
      <c r="K83" t="s">
        <v>1206</v>
      </c>
      <c r="L83" t="s">
        <v>51</v>
      </c>
      <c r="M83" t="s">
        <v>1458</v>
      </c>
      <c r="N83" t="s">
        <v>51</v>
      </c>
      <c r="O83" t="s">
        <v>273</v>
      </c>
      <c r="P83" t="s">
        <v>1489</v>
      </c>
      <c r="Q83" t="s">
        <v>54</v>
      </c>
      <c r="R83" t="s">
        <v>54</v>
      </c>
      <c r="S83" t="s">
        <v>54</v>
      </c>
      <c r="T83" t="s">
        <v>393</v>
      </c>
      <c r="U83" t="s">
        <v>1490</v>
      </c>
      <c r="V83" t="s">
        <v>1491</v>
      </c>
      <c r="X83" t="s">
        <v>1492</v>
      </c>
      <c r="Y83" t="s">
        <v>1493</v>
      </c>
      <c r="Z83" t="s">
        <v>60</v>
      </c>
      <c r="AA83" t="s">
        <v>1494</v>
      </c>
      <c r="AB83" t="s">
        <v>1495</v>
      </c>
      <c r="AC83" t="s">
        <v>1496</v>
      </c>
      <c r="AD83" t="s">
        <v>1497</v>
      </c>
      <c r="AE83" t="s">
        <v>1498</v>
      </c>
      <c r="AF83" t="s">
        <v>441</v>
      </c>
      <c r="AG83" t="s">
        <v>1499</v>
      </c>
      <c r="AH83" t="s">
        <v>1500</v>
      </c>
      <c r="AI83" t="s">
        <v>65</v>
      </c>
      <c r="AL83" t="s">
        <v>1501</v>
      </c>
      <c r="AM83" t="s">
        <v>1502</v>
      </c>
    </row>
    <row r="84" spans="1:39">
      <c r="A84" t="s">
        <v>1503</v>
      </c>
      <c r="B84" t="s">
        <v>1504</v>
      </c>
      <c r="C84" t="s">
        <v>41</v>
      </c>
      <c r="D84" t="s">
        <v>42</v>
      </c>
      <c r="E84" t="s">
        <v>43</v>
      </c>
      <c r="F84" t="s">
        <v>44</v>
      </c>
      <c r="G84" t="s">
        <v>1505</v>
      </c>
      <c r="H84" t="s">
        <v>1506</v>
      </c>
      <c r="I84" t="s">
        <v>1271</v>
      </c>
      <c r="K84" t="s">
        <v>1206</v>
      </c>
      <c r="L84" t="s">
        <v>51</v>
      </c>
      <c r="M84" t="s">
        <v>1507</v>
      </c>
      <c r="N84" t="s">
        <v>51</v>
      </c>
      <c r="O84" t="s">
        <v>1508</v>
      </c>
      <c r="P84" t="s">
        <v>1509</v>
      </c>
      <c r="Q84" t="s">
        <v>54</v>
      </c>
      <c r="R84" t="s">
        <v>54</v>
      </c>
      <c r="S84" t="s">
        <v>54</v>
      </c>
      <c r="T84" t="s">
        <v>1510</v>
      </c>
      <c r="U84" t="s">
        <v>1511</v>
      </c>
      <c r="V84" t="s">
        <v>1512</v>
      </c>
      <c r="X84" t="s">
        <v>1513</v>
      </c>
      <c r="Y84" t="s">
        <v>456</v>
      </c>
      <c r="Z84" t="s">
        <v>60</v>
      </c>
      <c r="AA84" t="s">
        <v>1514</v>
      </c>
      <c r="AB84" t="s">
        <v>62</v>
      </c>
      <c r="AC84" t="s">
        <v>1515</v>
      </c>
      <c r="AD84" t="s">
        <v>1516</v>
      </c>
      <c r="AE84" t="s">
        <v>1517</v>
      </c>
      <c r="AF84" t="s">
        <v>1518</v>
      </c>
      <c r="AG84" t="s">
        <v>1515</v>
      </c>
      <c r="AH84" t="s">
        <v>1519</v>
      </c>
      <c r="AI84" t="s">
        <v>65</v>
      </c>
      <c r="AL84" t="s">
        <v>1520</v>
      </c>
      <c r="AM84" t="s">
        <v>1521</v>
      </c>
    </row>
    <row r="85" spans="1:39">
      <c r="A85" t="s">
        <v>1522</v>
      </c>
      <c r="B85" t="s">
        <v>1523</v>
      </c>
      <c r="C85" t="s">
        <v>41</v>
      </c>
      <c r="D85" t="s">
        <v>42</v>
      </c>
      <c r="E85" t="s">
        <v>43</v>
      </c>
      <c r="F85" t="s">
        <v>44</v>
      </c>
      <c r="G85" t="s">
        <v>1524</v>
      </c>
      <c r="H85" t="s">
        <v>1525</v>
      </c>
      <c r="I85" t="s">
        <v>1526</v>
      </c>
      <c r="K85" t="s">
        <v>1206</v>
      </c>
      <c r="L85" t="s">
        <v>51</v>
      </c>
      <c r="M85" t="s">
        <v>1507</v>
      </c>
      <c r="N85" t="s">
        <v>51</v>
      </c>
      <c r="O85" t="s">
        <v>94</v>
      </c>
      <c r="P85" t="s">
        <v>1527</v>
      </c>
      <c r="Q85" t="s">
        <v>54</v>
      </c>
      <c r="R85" t="s">
        <v>54</v>
      </c>
      <c r="S85" t="s">
        <v>54</v>
      </c>
      <c r="T85" t="s">
        <v>55</v>
      </c>
      <c r="V85" t="s">
        <v>1528</v>
      </c>
      <c r="X85" t="s">
        <v>1529</v>
      </c>
      <c r="Y85" t="s">
        <v>1080</v>
      </c>
      <c r="Z85" t="s">
        <v>60</v>
      </c>
      <c r="AA85" t="s">
        <v>1530</v>
      </c>
      <c r="AB85" t="s">
        <v>182</v>
      </c>
      <c r="AC85" t="s">
        <v>1531</v>
      </c>
      <c r="AD85" t="s">
        <v>1532</v>
      </c>
      <c r="AE85" t="s">
        <v>1533</v>
      </c>
      <c r="AF85" t="s">
        <v>342</v>
      </c>
      <c r="AG85" t="s">
        <v>1531</v>
      </c>
      <c r="AH85" t="s">
        <v>1534</v>
      </c>
      <c r="AI85" t="s">
        <v>65</v>
      </c>
      <c r="AL85" t="s">
        <v>1535</v>
      </c>
      <c r="AM85" t="s">
        <v>1536</v>
      </c>
    </row>
    <row r="86" spans="1:39">
      <c r="A86" t="s">
        <v>153</v>
      </c>
      <c r="B86" t="s">
        <v>1537</v>
      </c>
      <c r="C86" t="s">
        <v>41</v>
      </c>
      <c r="D86" t="s">
        <v>42</v>
      </c>
      <c r="E86" t="s">
        <v>43</v>
      </c>
      <c r="F86" t="s">
        <v>44</v>
      </c>
      <c r="G86" t="s">
        <v>1538</v>
      </c>
      <c r="H86" t="s">
        <v>1539</v>
      </c>
      <c r="I86" t="s">
        <v>1540</v>
      </c>
      <c r="K86" t="s">
        <v>1206</v>
      </c>
      <c r="L86" t="s">
        <v>51</v>
      </c>
      <c r="M86" t="s">
        <v>1507</v>
      </c>
      <c r="N86" t="s">
        <v>51</v>
      </c>
      <c r="O86" t="s">
        <v>1541</v>
      </c>
      <c r="P86" t="s">
        <v>158</v>
      </c>
      <c r="Q86" t="s">
        <v>54</v>
      </c>
      <c r="R86" t="s">
        <v>54</v>
      </c>
      <c r="S86" t="s">
        <v>54</v>
      </c>
      <c r="T86" t="s">
        <v>55</v>
      </c>
      <c r="U86" t="s">
        <v>159</v>
      </c>
      <c r="V86" t="s">
        <v>160</v>
      </c>
      <c r="X86" t="s">
        <v>161</v>
      </c>
      <c r="Y86" t="s">
        <v>162</v>
      </c>
      <c r="Z86" t="s">
        <v>60</v>
      </c>
      <c r="AA86" t="s">
        <v>163</v>
      </c>
      <c r="AB86" t="s">
        <v>1542</v>
      </c>
      <c r="AC86" t="s">
        <v>164</v>
      </c>
      <c r="AD86" t="s">
        <v>165</v>
      </c>
      <c r="AE86" t="s">
        <v>163</v>
      </c>
      <c r="AF86" t="s">
        <v>1542</v>
      </c>
      <c r="AG86" t="s">
        <v>164</v>
      </c>
      <c r="AH86" t="s">
        <v>165</v>
      </c>
      <c r="AI86" t="s">
        <v>65</v>
      </c>
      <c r="AL86" t="s">
        <v>1543</v>
      </c>
      <c r="AM86" t="s">
        <v>1544</v>
      </c>
    </row>
    <row r="87" spans="1:39">
      <c r="A87" t="s">
        <v>1545</v>
      </c>
      <c r="B87" t="s">
        <v>1546</v>
      </c>
      <c r="C87" t="s">
        <v>41</v>
      </c>
      <c r="D87" t="s">
        <v>42</v>
      </c>
      <c r="E87" t="s">
        <v>43</v>
      </c>
      <c r="F87" t="s">
        <v>44</v>
      </c>
      <c r="G87" t="s">
        <v>1547</v>
      </c>
      <c r="H87" t="s">
        <v>1548</v>
      </c>
      <c r="I87" t="s">
        <v>1549</v>
      </c>
      <c r="J87" t="s">
        <v>1550</v>
      </c>
      <c r="K87" t="s">
        <v>1206</v>
      </c>
      <c r="L87" t="s">
        <v>51</v>
      </c>
      <c r="M87" t="s">
        <v>1551</v>
      </c>
      <c r="N87" t="s">
        <v>51</v>
      </c>
      <c r="O87" t="s">
        <v>1552</v>
      </c>
      <c r="P87" t="s">
        <v>1553</v>
      </c>
      <c r="Q87" t="s">
        <v>54</v>
      </c>
      <c r="R87" t="s">
        <v>54</v>
      </c>
      <c r="S87" t="s">
        <v>54</v>
      </c>
      <c r="T87" t="s">
        <v>1554</v>
      </c>
      <c r="U87" t="s">
        <v>1555</v>
      </c>
      <c r="V87" t="s">
        <v>1556</v>
      </c>
      <c r="W87" t="s">
        <v>1557</v>
      </c>
      <c r="X87" t="s">
        <v>1558</v>
      </c>
      <c r="Y87" t="s">
        <v>1559</v>
      </c>
      <c r="Z87" t="s">
        <v>60</v>
      </c>
      <c r="AA87" t="s">
        <v>1560</v>
      </c>
      <c r="AB87" t="s">
        <v>1561</v>
      </c>
      <c r="AC87" t="s">
        <v>1562</v>
      </c>
      <c r="AD87" t="s">
        <v>1563</v>
      </c>
      <c r="AE87" t="s">
        <v>1564</v>
      </c>
      <c r="AF87" t="s">
        <v>105</v>
      </c>
      <c r="AG87" t="s">
        <v>1565</v>
      </c>
      <c r="AH87" t="s">
        <v>1566</v>
      </c>
      <c r="AI87" t="s">
        <v>65</v>
      </c>
      <c r="AL87" t="s">
        <v>1567</v>
      </c>
      <c r="AM87" t="s">
        <v>1568</v>
      </c>
    </row>
    <row r="88" spans="1:39">
      <c r="A88" t="s">
        <v>1569</v>
      </c>
      <c r="B88" t="s">
        <v>1570</v>
      </c>
      <c r="C88" t="s">
        <v>41</v>
      </c>
      <c r="D88" t="s">
        <v>42</v>
      </c>
      <c r="E88" t="s">
        <v>43</v>
      </c>
      <c r="F88" t="s">
        <v>44</v>
      </c>
      <c r="G88" t="s">
        <v>1571</v>
      </c>
      <c r="H88" t="s">
        <v>1572</v>
      </c>
      <c r="I88" t="s">
        <v>1549</v>
      </c>
      <c r="K88" t="s">
        <v>1206</v>
      </c>
      <c r="L88" t="s">
        <v>51</v>
      </c>
      <c r="M88" t="s">
        <v>1551</v>
      </c>
      <c r="N88" t="s">
        <v>51</v>
      </c>
      <c r="O88" t="s">
        <v>1573</v>
      </c>
      <c r="P88" t="s">
        <v>1574</v>
      </c>
      <c r="Q88" t="s">
        <v>54</v>
      </c>
      <c r="R88" t="s">
        <v>54</v>
      </c>
      <c r="S88" t="s">
        <v>54</v>
      </c>
      <c r="T88" t="s">
        <v>1575</v>
      </c>
      <c r="U88" t="s">
        <v>1576</v>
      </c>
      <c r="V88" t="s">
        <v>1577</v>
      </c>
      <c r="X88" t="s">
        <v>1578</v>
      </c>
      <c r="Y88" t="s">
        <v>1579</v>
      </c>
      <c r="Z88" t="s">
        <v>1580</v>
      </c>
      <c r="AA88" t="s">
        <v>1581</v>
      </c>
      <c r="AB88" t="s">
        <v>62</v>
      </c>
      <c r="AC88" t="s">
        <v>1582</v>
      </c>
      <c r="AD88" t="s">
        <v>1583</v>
      </c>
      <c r="AE88" t="s">
        <v>1584</v>
      </c>
      <c r="AF88" t="s">
        <v>85</v>
      </c>
      <c r="AG88" t="s">
        <v>1582</v>
      </c>
      <c r="AH88" t="s">
        <v>1585</v>
      </c>
      <c r="AI88" t="s">
        <v>65</v>
      </c>
      <c r="AL88" t="s">
        <v>1586</v>
      </c>
      <c r="AM88" t="s">
        <v>1587</v>
      </c>
    </row>
    <row r="89" spans="1:39">
      <c r="A89" t="s">
        <v>1588</v>
      </c>
      <c r="B89" t="s">
        <v>1546</v>
      </c>
      <c r="C89" t="s">
        <v>41</v>
      </c>
      <c r="D89" t="s">
        <v>42</v>
      </c>
      <c r="E89" t="s">
        <v>43</v>
      </c>
      <c r="F89" t="s">
        <v>44</v>
      </c>
      <c r="G89" t="s">
        <v>1589</v>
      </c>
      <c r="H89" t="s">
        <v>1590</v>
      </c>
      <c r="I89" t="s">
        <v>1591</v>
      </c>
      <c r="J89" t="s">
        <v>1592</v>
      </c>
      <c r="K89" t="s">
        <v>1206</v>
      </c>
      <c r="L89" t="s">
        <v>51</v>
      </c>
      <c r="M89" t="s">
        <v>1551</v>
      </c>
      <c r="N89" t="s">
        <v>51</v>
      </c>
      <c r="O89" t="s">
        <v>1593</v>
      </c>
      <c r="P89" t="s">
        <v>1594</v>
      </c>
      <c r="Q89" t="s">
        <v>54</v>
      </c>
      <c r="R89" t="s">
        <v>54</v>
      </c>
      <c r="S89" t="s">
        <v>54</v>
      </c>
      <c r="T89" t="s">
        <v>1116</v>
      </c>
      <c r="U89" t="s">
        <v>1595</v>
      </c>
      <c r="V89" t="s">
        <v>1596</v>
      </c>
      <c r="W89" t="s">
        <v>1597</v>
      </c>
      <c r="X89" t="s">
        <v>1119</v>
      </c>
      <c r="Y89" t="s">
        <v>98</v>
      </c>
      <c r="Z89" t="s">
        <v>60</v>
      </c>
      <c r="AA89" t="s">
        <v>1598</v>
      </c>
      <c r="AB89" t="s">
        <v>1102</v>
      </c>
      <c r="AC89" t="s">
        <v>1599</v>
      </c>
      <c r="AD89" t="s">
        <v>1600</v>
      </c>
      <c r="AE89" t="s">
        <v>1601</v>
      </c>
      <c r="AF89" t="s">
        <v>85</v>
      </c>
      <c r="AG89" t="s">
        <v>1599</v>
      </c>
      <c r="AH89" t="s">
        <v>1602</v>
      </c>
      <c r="AL89" t="s">
        <v>1603</v>
      </c>
      <c r="AM89" t="s">
        <v>1604</v>
      </c>
    </row>
    <row r="90" spans="1:39">
      <c r="A90" t="s">
        <v>1605</v>
      </c>
      <c r="B90" t="s">
        <v>1606</v>
      </c>
      <c r="C90" t="s">
        <v>41</v>
      </c>
      <c r="D90" t="s">
        <v>42</v>
      </c>
      <c r="E90" t="s">
        <v>43</v>
      </c>
      <c r="F90" t="s">
        <v>44</v>
      </c>
      <c r="G90" t="s">
        <v>1607</v>
      </c>
      <c r="H90" t="s">
        <v>1608</v>
      </c>
      <c r="I90" t="s">
        <v>1609</v>
      </c>
      <c r="K90" t="s">
        <v>1206</v>
      </c>
      <c r="L90" t="s">
        <v>51</v>
      </c>
      <c r="M90" t="s">
        <v>1610</v>
      </c>
      <c r="N90" t="s">
        <v>51</v>
      </c>
      <c r="O90" t="s">
        <v>1611</v>
      </c>
      <c r="P90" t="s">
        <v>1612</v>
      </c>
      <c r="Q90" t="s">
        <v>54</v>
      </c>
      <c r="R90" t="s">
        <v>54</v>
      </c>
      <c r="S90" t="s">
        <v>54</v>
      </c>
      <c r="T90" t="s">
        <v>431</v>
      </c>
      <c r="U90" t="s">
        <v>1613</v>
      </c>
      <c r="V90" t="s">
        <v>1614</v>
      </c>
      <c r="X90" t="s">
        <v>1615</v>
      </c>
      <c r="Y90" t="s">
        <v>1616</v>
      </c>
      <c r="Z90" t="s">
        <v>60</v>
      </c>
      <c r="AA90" t="s">
        <v>1617</v>
      </c>
      <c r="AB90" t="s">
        <v>62</v>
      </c>
      <c r="AC90" t="s">
        <v>1618</v>
      </c>
      <c r="AD90" t="s">
        <v>1619</v>
      </c>
      <c r="AE90" t="s">
        <v>1620</v>
      </c>
      <c r="AF90" t="s">
        <v>1621</v>
      </c>
      <c r="AG90" t="s">
        <v>1618</v>
      </c>
      <c r="AH90" t="s">
        <v>1622</v>
      </c>
      <c r="AI90" t="s">
        <v>65</v>
      </c>
      <c r="AL90" t="s">
        <v>1623</v>
      </c>
      <c r="AM90" t="s">
        <v>1624</v>
      </c>
    </row>
    <row r="91" spans="1:39">
      <c r="A91" t="s">
        <v>1625</v>
      </c>
      <c r="B91" t="s">
        <v>1626</v>
      </c>
      <c r="C91" t="s">
        <v>41</v>
      </c>
      <c r="D91" t="s">
        <v>42</v>
      </c>
      <c r="E91" t="s">
        <v>43</v>
      </c>
      <c r="F91" t="s">
        <v>44</v>
      </c>
      <c r="G91" t="s">
        <v>1627</v>
      </c>
      <c r="H91" t="s">
        <v>1628</v>
      </c>
      <c r="I91" t="s">
        <v>1609</v>
      </c>
      <c r="K91" t="s">
        <v>1206</v>
      </c>
      <c r="L91" t="s">
        <v>51</v>
      </c>
      <c r="M91" t="s">
        <v>1610</v>
      </c>
      <c r="N91" t="s">
        <v>51</v>
      </c>
      <c r="O91" t="s">
        <v>1629</v>
      </c>
      <c r="P91" t="s">
        <v>1630</v>
      </c>
      <c r="Q91" t="s">
        <v>54</v>
      </c>
      <c r="R91" t="s">
        <v>54</v>
      </c>
      <c r="S91" t="s">
        <v>54</v>
      </c>
      <c r="T91" t="s">
        <v>1631</v>
      </c>
      <c r="U91" t="s">
        <v>1632</v>
      </c>
      <c r="V91" t="s">
        <v>1633</v>
      </c>
      <c r="X91" t="s">
        <v>1634</v>
      </c>
      <c r="Y91" t="s">
        <v>203</v>
      </c>
      <c r="Z91" t="s">
        <v>60</v>
      </c>
      <c r="AA91" t="s">
        <v>1635</v>
      </c>
      <c r="AB91" t="s">
        <v>1636</v>
      </c>
      <c r="AC91" t="s">
        <v>1637</v>
      </c>
      <c r="AD91" t="s">
        <v>1638</v>
      </c>
      <c r="AE91" t="s">
        <v>1639</v>
      </c>
      <c r="AF91" t="s">
        <v>62</v>
      </c>
      <c r="AG91" t="s">
        <v>1637</v>
      </c>
      <c r="AH91" t="s">
        <v>1640</v>
      </c>
      <c r="AI91" t="s">
        <v>65</v>
      </c>
      <c r="AL91" t="s">
        <v>1641</v>
      </c>
      <c r="AM91" t="s">
        <v>1642</v>
      </c>
    </row>
    <row r="92" spans="1:39">
      <c r="A92" t="s">
        <v>1643</v>
      </c>
      <c r="B92" t="s">
        <v>1644</v>
      </c>
      <c r="C92" t="s">
        <v>41</v>
      </c>
      <c r="D92" t="s">
        <v>42</v>
      </c>
      <c r="E92" t="s">
        <v>43</v>
      </c>
      <c r="F92" t="s">
        <v>44</v>
      </c>
      <c r="G92" t="s">
        <v>1645</v>
      </c>
      <c r="H92" t="s">
        <v>1646</v>
      </c>
      <c r="I92" t="s">
        <v>1609</v>
      </c>
      <c r="K92" t="s">
        <v>1206</v>
      </c>
      <c r="L92" t="s">
        <v>51</v>
      </c>
      <c r="M92" t="s">
        <v>1610</v>
      </c>
      <c r="N92" t="s">
        <v>51</v>
      </c>
      <c r="O92" t="s">
        <v>1114</v>
      </c>
      <c r="P92" t="s">
        <v>1647</v>
      </c>
      <c r="Q92" t="s">
        <v>54</v>
      </c>
      <c r="R92" t="s">
        <v>54</v>
      </c>
      <c r="S92" t="s">
        <v>54</v>
      </c>
      <c r="T92" t="s">
        <v>559</v>
      </c>
      <c r="U92" t="s">
        <v>1648</v>
      </c>
      <c r="V92" t="s">
        <v>1649</v>
      </c>
      <c r="X92" t="s">
        <v>1650</v>
      </c>
      <c r="Y92" t="s">
        <v>80</v>
      </c>
      <c r="Z92" t="s">
        <v>60</v>
      </c>
      <c r="AA92" t="s">
        <v>1651</v>
      </c>
      <c r="AB92" t="s">
        <v>1652</v>
      </c>
      <c r="AC92" t="s">
        <v>1653</v>
      </c>
      <c r="AD92" t="s">
        <v>1654</v>
      </c>
      <c r="AE92" t="s">
        <v>1655</v>
      </c>
      <c r="AF92" t="s">
        <v>1652</v>
      </c>
      <c r="AG92" t="s">
        <v>1653</v>
      </c>
      <c r="AH92" t="s">
        <v>1656</v>
      </c>
      <c r="AI92" t="s">
        <v>65</v>
      </c>
      <c r="AL92" t="s">
        <v>1657</v>
      </c>
      <c r="AM92" t="s">
        <v>1658</v>
      </c>
    </row>
    <row r="93" spans="1:39">
      <c r="A93" t="s">
        <v>1659</v>
      </c>
      <c r="B93" t="s">
        <v>1660</v>
      </c>
      <c r="C93" t="s">
        <v>41</v>
      </c>
      <c r="D93" t="s">
        <v>42</v>
      </c>
      <c r="E93" t="s">
        <v>43</v>
      </c>
      <c r="F93" t="s">
        <v>44</v>
      </c>
      <c r="G93" t="s">
        <v>1661</v>
      </c>
      <c r="H93" t="s">
        <v>1662</v>
      </c>
      <c r="I93" t="s">
        <v>1663</v>
      </c>
      <c r="K93" t="s">
        <v>1206</v>
      </c>
      <c r="L93" t="s">
        <v>51</v>
      </c>
      <c r="M93" t="s">
        <v>1664</v>
      </c>
      <c r="N93" t="s">
        <v>51</v>
      </c>
      <c r="O93" t="s">
        <v>1665</v>
      </c>
      <c r="P93" t="s">
        <v>1666</v>
      </c>
      <c r="Q93" t="s">
        <v>54</v>
      </c>
      <c r="R93" t="s">
        <v>54</v>
      </c>
      <c r="S93" t="s">
        <v>218</v>
      </c>
      <c r="T93" t="s">
        <v>1667</v>
      </c>
      <c r="V93" t="s">
        <v>1668</v>
      </c>
      <c r="X93" t="s">
        <v>1669</v>
      </c>
      <c r="Y93" t="s">
        <v>59</v>
      </c>
      <c r="Z93" t="s">
        <v>60</v>
      </c>
      <c r="AA93" t="s">
        <v>1670</v>
      </c>
      <c r="AB93" t="s">
        <v>62</v>
      </c>
      <c r="AC93" t="s">
        <v>1671</v>
      </c>
      <c r="AD93" t="s">
        <v>1672</v>
      </c>
      <c r="AE93" t="s">
        <v>1673</v>
      </c>
      <c r="AF93" t="s">
        <v>105</v>
      </c>
      <c r="AG93" t="s">
        <v>1671</v>
      </c>
      <c r="AH93" t="s">
        <v>1674</v>
      </c>
      <c r="AI93" t="s">
        <v>65</v>
      </c>
      <c r="AL93" t="s">
        <v>1675</v>
      </c>
      <c r="AM93" t="s">
        <v>1676</v>
      </c>
    </row>
    <row r="94" spans="1:39">
      <c r="A94" t="s">
        <v>1342</v>
      </c>
      <c r="B94" t="s">
        <v>1677</v>
      </c>
      <c r="C94" t="s">
        <v>41</v>
      </c>
      <c r="D94" t="s">
        <v>42</v>
      </c>
      <c r="E94" t="s">
        <v>43</v>
      </c>
      <c r="F94" t="s">
        <v>44</v>
      </c>
      <c r="G94" t="s">
        <v>1678</v>
      </c>
      <c r="H94" t="s">
        <v>1679</v>
      </c>
      <c r="I94" t="s">
        <v>1663</v>
      </c>
      <c r="K94" t="s">
        <v>1206</v>
      </c>
      <c r="L94" t="s">
        <v>51</v>
      </c>
      <c r="M94" t="s">
        <v>1664</v>
      </c>
      <c r="N94" t="s">
        <v>51</v>
      </c>
      <c r="O94" t="s">
        <v>216</v>
      </c>
      <c r="P94" t="s">
        <v>1346</v>
      </c>
      <c r="Q94" t="s">
        <v>54</v>
      </c>
      <c r="R94" t="s">
        <v>54</v>
      </c>
      <c r="S94" t="s">
        <v>218</v>
      </c>
      <c r="T94" t="s">
        <v>1680</v>
      </c>
      <c r="U94" t="s">
        <v>1347</v>
      </c>
      <c r="V94" t="s">
        <v>121</v>
      </c>
      <c r="W94" t="s">
        <v>355</v>
      </c>
      <c r="X94" t="s">
        <v>374</v>
      </c>
      <c r="Y94" t="s">
        <v>121</v>
      </c>
      <c r="Z94" t="s">
        <v>1348</v>
      </c>
      <c r="AA94" t="s">
        <v>1349</v>
      </c>
      <c r="AB94" t="s">
        <v>1350</v>
      </c>
      <c r="AC94" t="s">
        <v>1351</v>
      </c>
      <c r="AD94" t="s">
        <v>1352</v>
      </c>
      <c r="AE94" t="s">
        <v>1681</v>
      </c>
      <c r="AF94" t="s">
        <v>105</v>
      </c>
      <c r="AG94" t="s">
        <v>1682</v>
      </c>
      <c r="AH94" t="s">
        <v>1683</v>
      </c>
      <c r="AI94" t="s">
        <v>65</v>
      </c>
      <c r="AL94" t="s">
        <v>1684</v>
      </c>
      <c r="AM94" t="s">
        <v>1685</v>
      </c>
    </row>
    <row r="95" spans="1:39">
      <c r="A95" t="s">
        <v>1686</v>
      </c>
      <c r="B95" t="s">
        <v>1687</v>
      </c>
      <c r="C95" t="s">
        <v>41</v>
      </c>
      <c r="D95" t="s">
        <v>42</v>
      </c>
      <c r="E95" t="s">
        <v>43</v>
      </c>
      <c r="F95" t="s">
        <v>44</v>
      </c>
      <c r="G95" t="s">
        <v>1688</v>
      </c>
      <c r="H95" t="s">
        <v>1689</v>
      </c>
      <c r="I95" t="s">
        <v>1663</v>
      </c>
      <c r="K95" t="s">
        <v>1206</v>
      </c>
      <c r="L95" t="s">
        <v>51</v>
      </c>
      <c r="M95" t="s">
        <v>1664</v>
      </c>
      <c r="N95" t="s">
        <v>51</v>
      </c>
      <c r="O95" t="s">
        <v>797</v>
      </c>
      <c r="P95" t="s">
        <v>1690</v>
      </c>
      <c r="Q95" t="s">
        <v>54</v>
      </c>
      <c r="R95" t="s">
        <v>54</v>
      </c>
      <c r="S95" t="s">
        <v>54</v>
      </c>
      <c r="T95" t="s">
        <v>799</v>
      </c>
      <c r="U95" t="s">
        <v>1691</v>
      </c>
      <c r="V95" t="s">
        <v>1692</v>
      </c>
      <c r="W95" t="s">
        <v>1693</v>
      </c>
      <c r="X95" t="s">
        <v>1694</v>
      </c>
      <c r="Y95" t="s">
        <v>357</v>
      </c>
      <c r="Z95" t="s">
        <v>60</v>
      </c>
      <c r="AA95" t="s">
        <v>1695</v>
      </c>
      <c r="AB95" t="s">
        <v>62</v>
      </c>
      <c r="AC95" t="s">
        <v>1696</v>
      </c>
      <c r="AD95" t="s">
        <v>1697</v>
      </c>
      <c r="AE95" t="s">
        <v>1698</v>
      </c>
      <c r="AF95" t="s">
        <v>1699</v>
      </c>
      <c r="AG95" t="s">
        <v>1700</v>
      </c>
      <c r="AH95" t="s">
        <v>1701</v>
      </c>
      <c r="AI95" t="s">
        <v>65</v>
      </c>
      <c r="AL95" t="s">
        <v>1702</v>
      </c>
      <c r="AM95" t="s">
        <v>1703</v>
      </c>
    </row>
    <row r="96" spans="1:39">
      <c r="A96" t="s">
        <v>1375</v>
      </c>
      <c r="B96" t="s">
        <v>1704</v>
      </c>
      <c r="C96" t="s">
        <v>41</v>
      </c>
      <c r="D96" t="s">
        <v>42</v>
      </c>
      <c r="E96" t="s">
        <v>43</v>
      </c>
      <c r="F96" t="s">
        <v>44</v>
      </c>
      <c r="G96" t="s">
        <v>1705</v>
      </c>
      <c r="H96" t="s">
        <v>1706</v>
      </c>
      <c r="I96" t="s">
        <v>1225</v>
      </c>
      <c r="K96" t="s">
        <v>1206</v>
      </c>
      <c r="L96" t="s">
        <v>51</v>
      </c>
      <c r="M96" t="s">
        <v>1707</v>
      </c>
      <c r="N96" t="s">
        <v>51</v>
      </c>
      <c r="O96" t="s">
        <v>1708</v>
      </c>
      <c r="P96" t="s">
        <v>1378</v>
      </c>
      <c r="Q96" t="s">
        <v>54</v>
      </c>
      <c r="R96" t="s">
        <v>54</v>
      </c>
      <c r="S96" t="s">
        <v>54</v>
      </c>
      <c r="T96" t="s">
        <v>372</v>
      </c>
      <c r="U96" t="s">
        <v>1379</v>
      </c>
      <c r="V96" t="s">
        <v>1380</v>
      </c>
      <c r="X96" t="s">
        <v>1381</v>
      </c>
      <c r="Y96" t="s">
        <v>80</v>
      </c>
      <c r="Z96" t="s">
        <v>60</v>
      </c>
      <c r="AA96" t="s">
        <v>1382</v>
      </c>
      <c r="AB96" t="s">
        <v>62</v>
      </c>
      <c r="AC96" t="s">
        <v>1383</v>
      </c>
      <c r="AD96" t="s">
        <v>1384</v>
      </c>
      <c r="AE96" t="s">
        <v>1382</v>
      </c>
      <c r="AF96" t="s">
        <v>62</v>
      </c>
      <c r="AG96" t="s">
        <v>1383</v>
      </c>
      <c r="AH96" t="s">
        <v>1384</v>
      </c>
      <c r="AI96" t="s">
        <v>65</v>
      </c>
      <c r="AL96" t="s">
        <v>1709</v>
      </c>
      <c r="AM96" t="s">
        <v>1710</v>
      </c>
    </row>
    <row r="97" spans="1:39">
      <c r="A97" t="s">
        <v>1359</v>
      </c>
      <c r="B97" t="s">
        <v>1704</v>
      </c>
      <c r="C97" t="s">
        <v>41</v>
      </c>
      <c r="D97" t="s">
        <v>42</v>
      </c>
      <c r="E97" t="s">
        <v>43</v>
      </c>
      <c r="F97" t="s">
        <v>44</v>
      </c>
      <c r="G97" t="s">
        <v>1711</v>
      </c>
      <c r="H97" t="s">
        <v>1712</v>
      </c>
      <c r="I97" t="s">
        <v>1225</v>
      </c>
      <c r="K97" t="s">
        <v>1206</v>
      </c>
      <c r="L97" t="s">
        <v>51</v>
      </c>
      <c r="M97" t="s">
        <v>1707</v>
      </c>
      <c r="N97" t="s">
        <v>51</v>
      </c>
      <c r="O97" t="s">
        <v>1713</v>
      </c>
      <c r="P97" t="s">
        <v>1366</v>
      </c>
      <c r="Q97" t="s">
        <v>54</v>
      </c>
      <c r="R97" t="s">
        <v>54</v>
      </c>
      <c r="S97" t="s">
        <v>54</v>
      </c>
      <c r="T97" t="s">
        <v>75</v>
      </c>
      <c r="V97" t="s">
        <v>1367</v>
      </c>
      <c r="W97" t="s">
        <v>1368</v>
      </c>
      <c r="X97" t="s">
        <v>1369</v>
      </c>
      <c r="Y97" t="s">
        <v>142</v>
      </c>
      <c r="Z97" t="s">
        <v>60</v>
      </c>
      <c r="AA97" t="s">
        <v>1370</v>
      </c>
      <c r="AB97" t="s">
        <v>62</v>
      </c>
      <c r="AC97" t="s">
        <v>1371</v>
      </c>
      <c r="AD97" t="s">
        <v>1372</v>
      </c>
      <c r="AE97" t="s">
        <v>1370</v>
      </c>
      <c r="AF97" t="s">
        <v>62</v>
      </c>
      <c r="AG97" t="s">
        <v>1371</v>
      </c>
      <c r="AH97" t="s">
        <v>1372</v>
      </c>
      <c r="AI97" t="s">
        <v>65</v>
      </c>
      <c r="AL97" t="s">
        <v>1714</v>
      </c>
      <c r="AM97" t="s">
        <v>1715</v>
      </c>
    </row>
    <row r="98" spans="1:39">
      <c r="A98" t="s">
        <v>1716</v>
      </c>
      <c r="B98" t="s">
        <v>1717</v>
      </c>
      <c r="C98" t="s">
        <v>41</v>
      </c>
      <c r="D98" t="s">
        <v>42</v>
      </c>
      <c r="E98" t="s">
        <v>43</v>
      </c>
      <c r="F98" t="s">
        <v>44</v>
      </c>
      <c r="G98" t="s">
        <v>1718</v>
      </c>
      <c r="H98" t="s">
        <v>1719</v>
      </c>
      <c r="I98" t="s">
        <v>1720</v>
      </c>
      <c r="J98" t="s">
        <v>1721</v>
      </c>
      <c r="K98" t="s">
        <v>1206</v>
      </c>
      <c r="L98" t="s">
        <v>51</v>
      </c>
      <c r="M98" t="s">
        <v>1722</v>
      </c>
      <c r="N98" t="s">
        <v>51</v>
      </c>
      <c r="O98" t="s">
        <v>1723</v>
      </c>
      <c r="P98" t="s">
        <v>1724</v>
      </c>
      <c r="Q98" t="s">
        <v>54</v>
      </c>
      <c r="R98" t="s">
        <v>54</v>
      </c>
      <c r="S98" t="s">
        <v>54</v>
      </c>
      <c r="T98" t="s">
        <v>176</v>
      </c>
      <c r="U98" t="s">
        <v>1725</v>
      </c>
      <c r="V98" t="s">
        <v>1726</v>
      </c>
      <c r="X98" t="s">
        <v>1727</v>
      </c>
      <c r="Y98" t="s">
        <v>203</v>
      </c>
      <c r="Z98" t="s">
        <v>60</v>
      </c>
      <c r="AA98" t="s">
        <v>1728</v>
      </c>
      <c r="AB98" t="s">
        <v>1020</v>
      </c>
      <c r="AC98" t="s">
        <v>1729</v>
      </c>
      <c r="AD98" t="s">
        <v>1730</v>
      </c>
      <c r="AE98" t="s">
        <v>1731</v>
      </c>
      <c r="AF98" t="s">
        <v>1732</v>
      </c>
      <c r="AG98" t="s">
        <v>1729</v>
      </c>
      <c r="AH98" t="s">
        <v>1733</v>
      </c>
      <c r="AI98" t="s">
        <v>65</v>
      </c>
      <c r="AL98" t="s">
        <v>1734</v>
      </c>
      <c r="AM98" t="s">
        <v>1735</v>
      </c>
    </row>
    <row r="99" spans="1:39">
      <c r="A99" t="s">
        <v>1736</v>
      </c>
      <c r="B99" t="s">
        <v>1717</v>
      </c>
      <c r="C99" t="s">
        <v>41</v>
      </c>
      <c r="D99" t="s">
        <v>42</v>
      </c>
      <c r="E99" t="s">
        <v>43</v>
      </c>
      <c r="F99" t="s">
        <v>44</v>
      </c>
      <c r="G99" t="s">
        <v>1737</v>
      </c>
      <c r="H99" t="s">
        <v>1738</v>
      </c>
      <c r="I99" t="s">
        <v>1739</v>
      </c>
      <c r="J99" t="s">
        <v>1740</v>
      </c>
      <c r="K99" t="s">
        <v>1206</v>
      </c>
      <c r="L99" t="s">
        <v>51</v>
      </c>
      <c r="M99" t="s">
        <v>1722</v>
      </c>
      <c r="N99" t="s">
        <v>51</v>
      </c>
      <c r="O99" t="s">
        <v>1741</v>
      </c>
      <c r="P99" t="s">
        <v>1742</v>
      </c>
      <c r="Q99" t="s">
        <v>54</v>
      </c>
      <c r="R99" t="s">
        <v>54</v>
      </c>
      <c r="S99" t="s">
        <v>54</v>
      </c>
      <c r="T99" t="s">
        <v>1743</v>
      </c>
      <c r="U99" t="s">
        <v>1744</v>
      </c>
      <c r="V99" t="s">
        <v>1745</v>
      </c>
      <c r="X99" t="s">
        <v>1746</v>
      </c>
      <c r="Y99" t="s">
        <v>563</v>
      </c>
      <c r="Z99" t="s">
        <v>60</v>
      </c>
      <c r="AA99" t="s">
        <v>1747</v>
      </c>
      <c r="AB99" t="s">
        <v>1748</v>
      </c>
      <c r="AC99" t="s">
        <v>1749</v>
      </c>
      <c r="AD99" t="s">
        <v>1750</v>
      </c>
      <c r="AE99" t="s">
        <v>1751</v>
      </c>
      <c r="AF99" t="s">
        <v>85</v>
      </c>
      <c r="AG99" t="s">
        <v>1749</v>
      </c>
      <c r="AH99" t="s">
        <v>1752</v>
      </c>
      <c r="AI99" t="s">
        <v>65</v>
      </c>
      <c r="AL99" t="s">
        <v>1753</v>
      </c>
      <c r="AM99" t="s">
        <v>1754</v>
      </c>
    </row>
    <row r="100" spans="1:39">
      <c r="A100" t="s">
        <v>1755</v>
      </c>
      <c r="B100" t="s">
        <v>1717</v>
      </c>
      <c r="C100" t="s">
        <v>41</v>
      </c>
      <c r="D100" t="s">
        <v>42</v>
      </c>
      <c r="E100" t="s">
        <v>43</v>
      </c>
      <c r="F100" t="s">
        <v>44</v>
      </c>
      <c r="G100" t="s">
        <v>1756</v>
      </c>
      <c r="H100" t="s">
        <v>1757</v>
      </c>
      <c r="I100" t="s">
        <v>1720</v>
      </c>
      <c r="K100" t="s">
        <v>1206</v>
      </c>
      <c r="L100" t="s">
        <v>51</v>
      </c>
      <c r="M100" t="s">
        <v>1722</v>
      </c>
      <c r="N100" t="s">
        <v>51</v>
      </c>
      <c r="O100" t="s">
        <v>1758</v>
      </c>
      <c r="P100" t="s">
        <v>1759</v>
      </c>
      <c r="Q100" t="s">
        <v>54</v>
      </c>
      <c r="R100" t="s">
        <v>54</v>
      </c>
      <c r="S100" t="s">
        <v>54</v>
      </c>
      <c r="T100" t="s">
        <v>1760</v>
      </c>
      <c r="U100" t="s">
        <v>1761</v>
      </c>
      <c r="V100" t="s">
        <v>1762</v>
      </c>
      <c r="X100" t="s">
        <v>1763</v>
      </c>
      <c r="Y100" t="s">
        <v>59</v>
      </c>
      <c r="Z100" t="s">
        <v>60</v>
      </c>
      <c r="AA100" t="s">
        <v>1764</v>
      </c>
      <c r="AB100" t="s">
        <v>1020</v>
      </c>
      <c r="AC100" t="s">
        <v>1765</v>
      </c>
      <c r="AD100" t="s">
        <v>1766</v>
      </c>
      <c r="AE100" t="s">
        <v>1767</v>
      </c>
      <c r="AF100" t="s">
        <v>381</v>
      </c>
      <c r="AG100" t="s">
        <v>1765</v>
      </c>
      <c r="AH100" t="s">
        <v>1768</v>
      </c>
      <c r="AI100" t="s">
        <v>65</v>
      </c>
      <c r="AL100" t="s">
        <v>1769</v>
      </c>
      <c r="AM100" t="s">
        <v>1770</v>
      </c>
    </row>
    <row r="101" spans="1:39">
      <c r="A101" t="s">
        <v>1771</v>
      </c>
      <c r="B101" t="s">
        <v>1772</v>
      </c>
      <c r="C101" t="s">
        <v>41</v>
      </c>
      <c r="D101" t="s">
        <v>42</v>
      </c>
      <c r="E101" t="s">
        <v>43</v>
      </c>
      <c r="F101" t="s">
        <v>44</v>
      </c>
      <c r="G101" t="s">
        <v>1773</v>
      </c>
      <c r="H101" t="s">
        <v>1774</v>
      </c>
      <c r="I101" t="s">
        <v>1775</v>
      </c>
      <c r="K101" t="s">
        <v>1206</v>
      </c>
      <c r="L101" t="s">
        <v>51</v>
      </c>
      <c r="M101" t="s">
        <v>1776</v>
      </c>
      <c r="N101" t="s">
        <v>51</v>
      </c>
      <c r="O101" t="s">
        <v>216</v>
      </c>
      <c r="P101" t="s">
        <v>1777</v>
      </c>
      <c r="Q101" t="s">
        <v>54</v>
      </c>
      <c r="R101" t="s">
        <v>54</v>
      </c>
      <c r="S101" t="s">
        <v>218</v>
      </c>
      <c r="T101" t="s">
        <v>1043</v>
      </c>
      <c r="U101" t="s">
        <v>1778</v>
      </c>
      <c r="V101" t="s">
        <v>1779</v>
      </c>
      <c r="X101" t="s">
        <v>1780</v>
      </c>
      <c r="Y101" t="s">
        <v>1413</v>
      </c>
      <c r="Z101" t="s">
        <v>60</v>
      </c>
      <c r="AA101" t="s">
        <v>1781</v>
      </c>
      <c r="AB101" t="s">
        <v>1782</v>
      </c>
      <c r="AC101" t="s">
        <v>1783</v>
      </c>
      <c r="AD101" t="s">
        <v>1784</v>
      </c>
      <c r="AE101" t="s">
        <v>1785</v>
      </c>
      <c r="AF101" t="s">
        <v>85</v>
      </c>
      <c r="AG101" t="s">
        <v>1783</v>
      </c>
      <c r="AH101" t="s">
        <v>1786</v>
      </c>
      <c r="AI101" t="s">
        <v>65</v>
      </c>
      <c r="AL101" t="s">
        <v>1787</v>
      </c>
      <c r="AM101" t="s">
        <v>1788</v>
      </c>
    </row>
    <row r="102" spans="1:39">
      <c r="A102" t="s">
        <v>1789</v>
      </c>
      <c r="B102" t="s">
        <v>1772</v>
      </c>
      <c r="C102" t="s">
        <v>41</v>
      </c>
      <c r="D102" t="s">
        <v>42</v>
      </c>
      <c r="E102" t="s">
        <v>43</v>
      </c>
      <c r="F102" t="s">
        <v>44</v>
      </c>
      <c r="G102" t="s">
        <v>1790</v>
      </c>
      <c r="H102" t="s">
        <v>1791</v>
      </c>
      <c r="I102" t="s">
        <v>1526</v>
      </c>
      <c r="K102" t="s">
        <v>1206</v>
      </c>
      <c r="L102" t="s">
        <v>51</v>
      </c>
      <c r="M102" t="s">
        <v>1776</v>
      </c>
      <c r="N102" t="s">
        <v>51</v>
      </c>
      <c r="O102" t="s">
        <v>1792</v>
      </c>
      <c r="P102" t="s">
        <v>1793</v>
      </c>
      <c r="Q102" t="s">
        <v>54</v>
      </c>
      <c r="R102" t="s">
        <v>54</v>
      </c>
      <c r="S102" t="s">
        <v>54</v>
      </c>
      <c r="T102" t="s">
        <v>1305</v>
      </c>
      <c r="U102" t="s">
        <v>1794</v>
      </c>
      <c r="V102" t="s">
        <v>1795</v>
      </c>
      <c r="X102" t="s">
        <v>1796</v>
      </c>
      <c r="Y102" t="s">
        <v>59</v>
      </c>
      <c r="Z102" t="s">
        <v>60</v>
      </c>
      <c r="AA102" t="s">
        <v>1797</v>
      </c>
      <c r="AB102" t="s">
        <v>1000</v>
      </c>
      <c r="AC102" t="s">
        <v>1798</v>
      </c>
      <c r="AD102" t="s">
        <v>1799</v>
      </c>
      <c r="AE102" t="s">
        <v>1800</v>
      </c>
      <c r="AF102" t="s">
        <v>1801</v>
      </c>
      <c r="AG102" t="s">
        <v>1798</v>
      </c>
      <c r="AH102" t="s">
        <v>1802</v>
      </c>
      <c r="AI102" t="s">
        <v>65</v>
      </c>
      <c r="AL102" t="s">
        <v>1803</v>
      </c>
      <c r="AM102" t="s">
        <v>1804</v>
      </c>
    </row>
    <row r="103" spans="1:39">
      <c r="A103" t="s">
        <v>1805</v>
      </c>
      <c r="B103" t="s">
        <v>1772</v>
      </c>
      <c r="C103" t="s">
        <v>41</v>
      </c>
      <c r="D103" t="s">
        <v>42</v>
      </c>
      <c r="E103" t="s">
        <v>43</v>
      </c>
      <c r="F103" t="s">
        <v>44</v>
      </c>
      <c r="G103" t="s">
        <v>1806</v>
      </c>
      <c r="H103" t="s">
        <v>1807</v>
      </c>
      <c r="I103" t="s">
        <v>1526</v>
      </c>
      <c r="K103" t="s">
        <v>1206</v>
      </c>
      <c r="L103" t="s">
        <v>51</v>
      </c>
      <c r="M103" t="s">
        <v>1776</v>
      </c>
      <c r="N103" t="s">
        <v>51</v>
      </c>
      <c r="O103" t="s">
        <v>235</v>
      </c>
      <c r="P103" t="s">
        <v>1808</v>
      </c>
      <c r="Q103" t="s">
        <v>54</v>
      </c>
      <c r="R103" t="s">
        <v>54</v>
      </c>
      <c r="S103" t="s">
        <v>54</v>
      </c>
      <c r="T103" t="s">
        <v>275</v>
      </c>
      <c r="U103" t="s">
        <v>1809</v>
      </c>
      <c r="V103" t="s">
        <v>1810</v>
      </c>
      <c r="X103" t="s">
        <v>1381</v>
      </c>
      <c r="Y103" t="s">
        <v>80</v>
      </c>
      <c r="Z103" t="s">
        <v>60</v>
      </c>
      <c r="AA103" t="s">
        <v>1811</v>
      </c>
      <c r="AB103" t="s">
        <v>770</v>
      </c>
      <c r="AC103" t="s">
        <v>1812</v>
      </c>
      <c r="AD103" t="s">
        <v>1813</v>
      </c>
      <c r="AE103" t="s">
        <v>1814</v>
      </c>
      <c r="AF103" t="s">
        <v>1815</v>
      </c>
      <c r="AG103" t="s">
        <v>1816</v>
      </c>
      <c r="AH103" t="s">
        <v>1817</v>
      </c>
      <c r="AI103" t="s">
        <v>65</v>
      </c>
      <c r="AL103" t="s">
        <v>1818</v>
      </c>
      <c r="AM103" t="s">
        <v>1819</v>
      </c>
    </row>
    <row r="104" spans="1:39">
      <c r="A104" t="s">
        <v>1820</v>
      </c>
      <c r="B104" t="s">
        <v>1772</v>
      </c>
      <c r="C104" t="s">
        <v>41</v>
      </c>
      <c r="D104" t="s">
        <v>42</v>
      </c>
      <c r="E104" t="s">
        <v>43</v>
      </c>
      <c r="F104" t="s">
        <v>44</v>
      </c>
      <c r="G104" t="s">
        <v>1821</v>
      </c>
      <c r="H104" t="s">
        <v>1822</v>
      </c>
      <c r="I104" t="s">
        <v>1823</v>
      </c>
      <c r="J104" t="s">
        <v>1824</v>
      </c>
      <c r="K104" t="s">
        <v>1206</v>
      </c>
      <c r="L104" t="s">
        <v>51</v>
      </c>
      <c r="M104" t="s">
        <v>1776</v>
      </c>
      <c r="N104" t="s">
        <v>51</v>
      </c>
      <c r="O104" t="s">
        <v>1825</v>
      </c>
      <c r="P104" t="s">
        <v>1826</v>
      </c>
      <c r="Q104" t="s">
        <v>54</v>
      </c>
      <c r="R104" t="s">
        <v>54</v>
      </c>
      <c r="S104" t="s">
        <v>54</v>
      </c>
      <c r="T104" t="s">
        <v>1827</v>
      </c>
      <c r="V104" t="s">
        <v>1828</v>
      </c>
      <c r="X104" t="s">
        <v>1829</v>
      </c>
      <c r="Y104" t="s">
        <v>1830</v>
      </c>
      <c r="Z104" t="s">
        <v>60</v>
      </c>
      <c r="AA104" t="s">
        <v>1831</v>
      </c>
      <c r="AB104" t="s">
        <v>62</v>
      </c>
      <c r="AC104" t="s">
        <v>1832</v>
      </c>
      <c r="AD104" t="s">
        <v>1833</v>
      </c>
      <c r="AE104" t="s">
        <v>1834</v>
      </c>
      <c r="AF104" t="s">
        <v>182</v>
      </c>
      <c r="AG104" t="s">
        <v>1835</v>
      </c>
      <c r="AH104" t="s">
        <v>1836</v>
      </c>
      <c r="AI104" t="s">
        <v>65</v>
      </c>
      <c r="AL104" t="s">
        <v>1837</v>
      </c>
      <c r="AM104" t="s">
        <v>1838</v>
      </c>
    </row>
    <row r="105" spans="1:39">
      <c r="A105" t="s">
        <v>1839</v>
      </c>
      <c r="B105" t="s">
        <v>1840</v>
      </c>
      <c r="C105" t="s">
        <v>41</v>
      </c>
      <c r="D105" t="s">
        <v>42</v>
      </c>
      <c r="E105" t="s">
        <v>43</v>
      </c>
      <c r="F105" t="s">
        <v>44</v>
      </c>
      <c r="G105" t="s">
        <v>1841</v>
      </c>
      <c r="H105" t="s">
        <v>1842</v>
      </c>
      <c r="I105" t="s">
        <v>1843</v>
      </c>
      <c r="K105" t="s">
        <v>1206</v>
      </c>
      <c r="L105" t="s">
        <v>51</v>
      </c>
      <c r="M105" t="s">
        <v>1844</v>
      </c>
      <c r="N105" t="s">
        <v>51</v>
      </c>
      <c r="O105" t="s">
        <v>1845</v>
      </c>
      <c r="P105" t="s">
        <v>1846</v>
      </c>
      <c r="Q105" t="s">
        <v>54</v>
      </c>
      <c r="R105" t="s">
        <v>54</v>
      </c>
      <c r="S105" t="s">
        <v>54</v>
      </c>
      <c r="T105" t="s">
        <v>1847</v>
      </c>
      <c r="U105" t="s">
        <v>1848</v>
      </c>
      <c r="V105" t="s">
        <v>1849</v>
      </c>
      <c r="X105" t="s">
        <v>1780</v>
      </c>
      <c r="Y105" t="s">
        <v>1413</v>
      </c>
      <c r="Z105" t="s">
        <v>60</v>
      </c>
      <c r="AA105" t="s">
        <v>1850</v>
      </c>
      <c r="AB105" t="s">
        <v>1851</v>
      </c>
      <c r="AC105" t="s">
        <v>1852</v>
      </c>
      <c r="AD105" t="s">
        <v>1853</v>
      </c>
      <c r="AE105" t="s">
        <v>1854</v>
      </c>
      <c r="AF105" t="s">
        <v>917</v>
      </c>
      <c r="AG105" t="s">
        <v>1852</v>
      </c>
      <c r="AH105" t="s">
        <v>1855</v>
      </c>
      <c r="AI105" t="s">
        <v>65</v>
      </c>
      <c r="AL105" t="s">
        <v>1856</v>
      </c>
      <c r="AM105" t="s">
        <v>1857</v>
      </c>
    </row>
    <row r="106" spans="1:39">
      <c r="A106" t="s">
        <v>1858</v>
      </c>
      <c r="B106" t="s">
        <v>1859</v>
      </c>
      <c r="C106" t="s">
        <v>41</v>
      </c>
      <c r="D106" t="s">
        <v>42</v>
      </c>
      <c r="E106" t="s">
        <v>43</v>
      </c>
      <c r="F106" t="s">
        <v>44</v>
      </c>
      <c r="G106" t="s">
        <v>1860</v>
      </c>
      <c r="H106" t="s">
        <v>1861</v>
      </c>
      <c r="I106" t="s">
        <v>1843</v>
      </c>
      <c r="K106" t="s">
        <v>1206</v>
      </c>
      <c r="L106" t="s">
        <v>51</v>
      </c>
      <c r="M106" t="s">
        <v>1844</v>
      </c>
      <c r="N106" t="s">
        <v>51</v>
      </c>
      <c r="O106" t="s">
        <v>1286</v>
      </c>
      <c r="P106" t="s">
        <v>1862</v>
      </c>
      <c r="Q106" t="s">
        <v>54</v>
      </c>
      <c r="R106" t="s">
        <v>54</v>
      </c>
      <c r="S106" t="s">
        <v>54</v>
      </c>
      <c r="T106" t="s">
        <v>1863</v>
      </c>
      <c r="U106" t="s">
        <v>1864</v>
      </c>
      <c r="V106" t="s">
        <v>1865</v>
      </c>
      <c r="X106" t="s">
        <v>1866</v>
      </c>
      <c r="Y106" t="s">
        <v>1080</v>
      </c>
      <c r="Z106" t="s">
        <v>1867</v>
      </c>
      <c r="AA106" t="s">
        <v>1868</v>
      </c>
      <c r="AB106" t="s">
        <v>1020</v>
      </c>
      <c r="AC106" t="s">
        <v>1869</v>
      </c>
      <c r="AD106" t="s">
        <v>1870</v>
      </c>
      <c r="AE106" t="s">
        <v>1871</v>
      </c>
      <c r="AF106" t="s">
        <v>1872</v>
      </c>
      <c r="AG106" t="s">
        <v>1873</v>
      </c>
      <c r="AH106" t="s">
        <v>1874</v>
      </c>
      <c r="AI106" t="s">
        <v>65</v>
      </c>
      <c r="AL106" t="s">
        <v>1875</v>
      </c>
      <c r="AM106" t="s">
        <v>1876</v>
      </c>
    </row>
    <row r="107" spans="1:39">
      <c r="A107" t="s">
        <v>1877</v>
      </c>
      <c r="B107" t="s">
        <v>1878</v>
      </c>
      <c r="C107" t="s">
        <v>41</v>
      </c>
      <c r="D107" t="s">
        <v>42</v>
      </c>
      <c r="E107" t="s">
        <v>43</v>
      </c>
      <c r="F107" t="s">
        <v>44</v>
      </c>
      <c r="G107" t="s">
        <v>1879</v>
      </c>
      <c r="H107" t="s">
        <v>1880</v>
      </c>
      <c r="I107" t="s">
        <v>1843</v>
      </c>
      <c r="K107" t="s">
        <v>1206</v>
      </c>
      <c r="L107" t="s">
        <v>51</v>
      </c>
      <c r="M107" t="s">
        <v>1844</v>
      </c>
      <c r="N107" t="s">
        <v>51</v>
      </c>
      <c r="O107" t="s">
        <v>1881</v>
      </c>
      <c r="P107" t="s">
        <v>1882</v>
      </c>
      <c r="Q107" t="s">
        <v>54</v>
      </c>
      <c r="R107" t="s">
        <v>54</v>
      </c>
      <c r="S107" t="s">
        <v>218</v>
      </c>
      <c r="T107" t="s">
        <v>850</v>
      </c>
      <c r="V107" t="s">
        <v>1883</v>
      </c>
      <c r="X107" t="s">
        <v>1884</v>
      </c>
      <c r="Y107" t="s">
        <v>59</v>
      </c>
      <c r="Z107" t="s">
        <v>60</v>
      </c>
      <c r="AA107" t="s">
        <v>1885</v>
      </c>
      <c r="AB107" t="s">
        <v>62</v>
      </c>
      <c r="AC107" t="s">
        <v>1886</v>
      </c>
      <c r="AD107" t="s">
        <v>1887</v>
      </c>
      <c r="AE107" t="s">
        <v>1888</v>
      </c>
      <c r="AF107" t="s">
        <v>148</v>
      </c>
      <c r="AG107" t="s">
        <v>1889</v>
      </c>
      <c r="AH107" t="s">
        <v>1890</v>
      </c>
      <c r="AI107" t="s">
        <v>65</v>
      </c>
      <c r="AL107" t="s">
        <v>1891</v>
      </c>
      <c r="AM107" t="s">
        <v>1892</v>
      </c>
    </row>
    <row r="108" spans="1:39">
      <c r="A108" t="s">
        <v>1893</v>
      </c>
      <c r="B108" t="s">
        <v>1894</v>
      </c>
      <c r="C108" t="s">
        <v>41</v>
      </c>
      <c r="D108" t="s">
        <v>42</v>
      </c>
      <c r="E108" t="s">
        <v>43</v>
      </c>
      <c r="F108" t="s">
        <v>44</v>
      </c>
      <c r="G108" t="s">
        <v>1895</v>
      </c>
      <c r="H108" t="s">
        <v>1896</v>
      </c>
      <c r="I108" t="s">
        <v>1843</v>
      </c>
      <c r="K108" t="s">
        <v>1206</v>
      </c>
      <c r="L108" t="s">
        <v>51</v>
      </c>
      <c r="M108" t="s">
        <v>1897</v>
      </c>
      <c r="N108" t="s">
        <v>51</v>
      </c>
      <c r="O108" t="s">
        <v>1898</v>
      </c>
      <c r="P108" t="s">
        <v>1899</v>
      </c>
      <c r="Q108" t="s">
        <v>54</v>
      </c>
      <c r="R108" t="s">
        <v>54</v>
      </c>
      <c r="S108" t="s">
        <v>54</v>
      </c>
      <c r="T108" t="s">
        <v>1900</v>
      </c>
      <c r="U108" t="s">
        <v>1901</v>
      </c>
      <c r="V108" t="s">
        <v>1902</v>
      </c>
      <c r="X108" t="s">
        <v>1903</v>
      </c>
      <c r="Y108" t="s">
        <v>162</v>
      </c>
      <c r="Z108" t="s">
        <v>60</v>
      </c>
      <c r="AA108" t="s">
        <v>1904</v>
      </c>
      <c r="AB108" t="s">
        <v>261</v>
      </c>
      <c r="AC108" t="s">
        <v>1905</v>
      </c>
      <c r="AD108" t="s">
        <v>1906</v>
      </c>
      <c r="AE108" t="s">
        <v>1907</v>
      </c>
      <c r="AF108" t="s">
        <v>85</v>
      </c>
      <c r="AG108" t="s">
        <v>1905</v>
      </c>
      <c r="AH108" t="s">
        <v>1908</v>
      </c>
      <c r="AI108" t="s">
        <v>65</v>
      </c>
      <c r="AL108" t="s">
        <v>1909</v>
      </c>
      <c r="AM108" t="s">
        <v>1910</v>
      </c>
    </row>
    <row r="109" spans="1:39">
      <c r="A109" t="s">
        <v>1911</v>
      </c>
      <c r="B109" t="s">
        <v>1912</v>
      </c>
      <c r="C109" t="s">
        <v>41</v>
      </c>
      <c r="D109" t="s">
        <v>42</v>
      </c>
      <c r="E109" t="s">
        <v>43</v>
      </c>
      <c r="F109" t="s">
        <v>44</v>
      </c>
      <c r="G109" t="s">
        <v>1913</v>
      </c>
      <c r="H109" t="s">
        <v>1914</v>
      </c>
      <c r="I109" t="s">
        <v>1843</v>
      </c>
      <c r="K109" t="s">
        <v>1206</v>
      </c>
      <c r="L109" t="s">
        <v>51</v>
      </c>
      <c r="M109" t="s">
        <v>1897</v>
      </c>
      <c r="N109" t="s">
        <v>51</v>
      </c>
      <c r="O109" t="s">
        <v>1915</v>
      </c>
      <c r="P109" t="s">
        <v>1916</v>
      </c>
      <c r="Q109" t="s">
        <v>54</v>
      </c>
      <c r="R109" t="s">
        <v>54</v>
      </c>
      <c r="S109" t="s">
        <v>54</v>
      </c>
      <c r="T109" t="s">
        <v>55</v>
      </c>
      <c r="U109" t="s">
        <v>1917</v>
      </c>
      <c r="V109" t="s">
        <v>1918</v>
      </c>
      <c r="X109" t="s">
        <v>1919</v>
      </c>
      <c r="Y109" t="s">
        <v>162</v>
      </c>
      <c r="Z109" t="s">
        <v>60</v>
      </c>
      <c r="AA109" t="s">
        <v>1920</v>
      </c>
      <c r="AB109" t="s">
        <v>62</v>
      </c>
      <c r="AC109" t="s">
        <v>1921</v>
      </c>
      <c r="AD109" t="s">
        <v>1922</v>
      </c>
      <c r="AE109" t="s">
        <v>1920</v>
      </c>
      <c r="AF109" t="s">
        <v>62</v>
      </c>
      <c r="AG109" t="s">
        <v>1921</v>
      </c>
      <c r="AH109" t="s">
        <v>1922</v>
      </c>
      <c r="AI109" t="s">
        <v>65</v>
      </c>
      <c r="AL109" t="s">
        <v>1923</v>
      </c>
      <c r="AM109" t="s">
        <v>1924</v>
      </c>
    </row>
    <row r="110" spans="1:39">
      <c r="A110" t="s">
        <v>445</v>
      </c>
      <c r="B110" t="s">
        <v>1925</v>
      </c>
      <c r="C110" t="s">
        <v>41</v>
      </c>
      <c r="D110" t="s">
        <v>42</v>
      </c>
      <c r="E110" t="s">
        <v>43</v>
      </c>
      <c r="F110" t="s">
        <v>44</v>
      </c>
      <c r="G110" t="s">
        <v>1926</v>
      </c>
      <c r="H110" t="s">
        <v>1927</v>
      </c>
      <c r="I110" t="s">
        <v>1843</v>
      </c>
      <c r="K110" t="s">
        <v>1206</v>
      </c>
      <c r="L110" t="s">
        <v>51</v>
      </c>
      <c r="M110" t="s">
        <v>1897</v>
      </c>
      <c r="N110" t="s">
        <v>51</v>
      </c>
      <c r="O110" t="s">
        <v>1928</v>
      </c>
      <c r="P110" t="s">
        <v>450</v>
      </c>
      <c r="Q110" t="s">
        <v>54</v>
      </c>
      <c r="R110" t="s">
        <v>54</v>
      </c>
      <c r="S110" t="s">
        <v>54</v>
      </c>
      <c r="T110" t="s">
        <v>1510</v>
      </c>
      <c r="U110" t="s">
        <v>452</v>
      </c>
      <c r="V110" t="s">
        <v>453</v>
      </c>
      <c r="W110" t="s">
        <v>454</v>
      </c>
      <c r="X110" t="s">
        <v>455</v>
      </c>
      <c r="Y110" t="s">
        <v>456</v>
      </c>
      <c r="Z110" t="s">
        <v>60</v>
      </c>
      <c r="AA110" t="s">
        <v>457</v>
      </c>
      <c r="AB110" t="s">
        <v>1000</v>
      </c>
      <c r="AC110" t="s">
        <v>458</v>
      </c>
      <c r="AD110" t="s">
        <v>459</v>
      </c>
      <c r="AE110" t="s">
        <v>1929</v>
      </c>
      <c r="AF110" t="s">
        <v>1930</v>
      </c>
      <c r="AG110" t="s">
        <v>458</v>
      </c>
      <c r="AH110" t="s">
        <v>1931</v>
      </c>
      <c r="AI110" t="s">
        <v>65</v>
      </c>
      <c r="AL110" t="s">
        <v>1932</v>
      </c>
      <c r="AM110" t="s">
        <v>1933</v>
      </c>
    </row>
    <row r="111" spans="1:39">
      <c r="A111" t="s">
        <v>1934</v>
      </c>
      <c r="B111" t="s">
        <v>1935</v>
      </c>
      <c r="C111" t="s">
        <v>41</v>
      </c>
      <c r="D111" t="s">
        <v>42</v>
      </c>
      <c r="E111" t="s">
        <v>43</v>
      </c>
      <c r="F111" t="s">
        <v>44</v>
      </c>
      <c r="G111" t="s">
        <v>1936</v>
      </c>
      <c r="H111" t="s">
        <v>1937</v>
      </c>
      <c r="I111" t="s">
        <v>1938</v>
      </c>
      <c r="K111" t="s">
        <v>1206</v>
      </c>
      <c r="L111" t="s">
        <v>51</v>
      </c>
      <c r="M111" t="s">
        <v>1939</v>
      </c>
      <c r="N111" t="s">
        <v>51</v>
      </c>
      <c r="O111" t="s">
        <v>136</v>
      </c>
      <c r="P111" t="s">
        <v>1940</v>
      </c>
      <c r="Q111" t="s">
        <v>54</v>
      </c>
      <c r="R111" t="s">
        <v>54</v>
      </c>
      <c r="S111" t="s">
        <v>218</v>
      </c>
      <c r="T111" t="s">
        <v>1631</v>
      </c>
      <c r="U111" t="s">
        <v>1941</v>
      </c>
      <c r="V111" t="s">
        <v>1942</v>
      </c>
      <c r="W111" t="s">
        <v>1943</v>
      </c>
      <c r="X111" t="s">
        <v>1944</v>
      </c>
      <c r="Y111" t="s">
        <v>121</v>
      </c>
      <c r="Z111" t="s">
        <v>60</v>
      </c>
      <c r="AA111" t="s">
        <v>1945</v>
      </c>
      <c r="AB111" t="s">
        <v>1946</v>
      </c>
      <c r="AC111" t="s">
        <v>1947</v>
      </c>
      <c r="AD111" t="s">
        <v>1948</v>
      </c>
      <c r="AE111" t="s">
        <v>1949</v>
      </c>
      <c r="AF111" t="s">
        <v>1950</v>
      </c>
      <c r="AG111" t="s">
        <v>1951</v>
      </c>
      <c r="AH111" t="s">
        <v>1952</v>
      </c>
      <c r="AI111" t="s">
        <v>65</v>
      </c>
      <c r="AL111" t="s">
        <v>1953</v>
      </c>
      <c r="AM111" t="s">
        <v>1954</v>
      </c>
    </row>
    <row r="112" spans="1:39">
      <c r="A112" t="s">
        <v>1955</v>
      </c>
      <c r="B112" t="s">
        <v>1935</v>
      </c>
      <c r="C112" t="s">
        <v>41</v>
      </c>
      <c r="D112" t="s">
        <v>42</v>
      </c>
      <c r="E112" t="s">
        <v>43</v>
      </c>
      <c r="F112" t="s">
        <v>44</v>
      </c>
      <c r="G112" t="s">
        <v>1956</v>
      </c>
      <c r="H112" t="s">
        <v>1957</v>
      </c>
      <c r="I112" t="s">
        <v>1938</v>
      </c>
      <c r="K112" t="s">
        <v>1206</v>
      </c>
      <c r="L112" t="s">
        <v>51</v>
      </c>
      <c r="M112" t="s">
        <v>1939</v>
      </c>
      <c r="N112" t="s">
        <v>51</v>
      </c>
      <c r="O112" t="s">
        <v>273</v>
      </c>
      <c r="P112" t="s">
        <v>1958</v>
      </c>
      <c r="Q112" t="s">
        <v>54</v>
      </c>
      <c r="R112" t="s">
        <v>54</v>
      </c>
      <c r="S112" t="s">
        <v>54</v>
      </c>
      <c r="T112" t="s">
        <v>1959</v>
      </c>
      <c r="U112" t="s">
        <v>1960</v>
      </c>
      <c r="V112" t="s">
        <v>1961</v>
      </c>
      <c r="X112" t="s">
        <v>1962</v>
      </c>
      <c r="Y112" t="s">
        <v>98</v>
      </c>
      <c r="Z112" t="s">
        <v>60</v>
      </c>
      <c r="AA112" t="s">
        <v>1963</v>
      </c>
      <c r="AB112" t="s">
        <v>123</v>
      </c>
      <c r="AC112" t="s">
        <v>1964</v>
      </c>
      <c r="AD112" t="s">
        <v>1965</v>
      </c>
      <c r="AE112" t="s">
        <v>1966</v>
      </c>
      <c r="AF112" t="s">
        <v>1815</v>
      </c>
      <c r="AG112" t="s">
        <v>1967</v>
      </c>
      <c r="AH112" t="s">
        <v>1968</v>
      </c>
      <c r="AI112" t="s">
        <v>65</v>
      </c>
      <c r="AL112" t="s">
        <v>1969</v>
      </c>
      <c r="AM112" t="s">
        <v>1970</v>
      </c>
    </row>
    <row r="113" spans="1:39">
      <c r="A113" t="s">
        <v>1971</v>
      </c>
      <c r="B113" t="s">
        <v>1972</v>
      </c>
      <c r="C113" t="s">
        <v>41</v>
      </c>
      <c r="D113" t="s">
        <v>42</v>
      </c>
      <c r="E113" t="s">
        <v>43</v>
      </c>
      <c r="F113" t="s">
        <v>44</v>
      </c>
      <c r="G113" t="s">
        <v>1973</v>
      </c>
      <c r="H113" t="s">
        <v>1974</v>
      </c>
      <c r="I113" t="s">
        <v>1938</v>
      </c>
      <c r="K113" t="s">
        <v>1206</v>
      </c>
      <c r="L113" t="s">
        <v>51</v>
      </c>
      <c r="M113" t="s">
        <v>1939</v>
      </c>
      <c r="N113" t="s">
        <v>51</v>
      </c>
      <c r="O113" t="s">
        <v>1975</v>
      </c>
      <c r="P113" t="s">
        <v>1976</v>
      </c>
      <c r="Q113" t="s">
        <v>54</v>
      </c>
      <c r="R113" t="s">
        <v>54</v>
      </c>
      <c r="S113" t="s">
        <v>54</v>
      </c>
      <c r="T113" t="s">
        <v>1138</v>
      </c>
      <c r="U113" t="s">
        <v>1977</v>
      </c>
      <c r="V113" t="s">
        <v>1978</v>
      </c>
      <c r="W113" t="s">
        <v>1979</v>
      </c>
      <c r="X113" t="s">
        <v>1980</v>
      </c>
      <c r="Y113" t="s">
        <v>357</v>
      </c>
      <c r="Z113" t="s">
        <v>60</v>
      </c>
      <c r="AA113" t="s">
        <v>1981</v>
      </c>
      <c r="AB113" t="s">
        <v>1982</v>
      </c>
      <c r="AC113" t="s">
        <v>1983</v>
      </c>
      <c r="AD113" t="s">
        <v>1984</v>
      </c>
      <c r="AE113" t="s">
        <v>1985</v>
      </c>
      <c r="AF113" t="s">
        <v>1950</v>
      </c>
      <c r="AG113" t="s">
        <v>1983</v>
      </c>
      <c r="AH113" t="s">
        <v>1984</v>
      </c>
      <c r="AI113" t="s">
        <v>65</v>
      </c>
      <c r="AL113" t="s">
        <v>1986</v>
      </c>
      <c r="AM113" t="s">
        <v>1987</v>
      </c>
    </row>
    <row r="114" spans="1:39">
      <c r="A114" t="s">
        <v>516</v>
      </c>
      <c r="B114" t="s">
        <v>1988</v>
      </c>
      <c r="C114" t="s">
        <v>41</v>
      </c>
      <c r="D114" t="s">
        <v>42</v>
      </c>
      <c r="E114" t="s">
        <v>43</v>
      </c>
      <c r="F114" t="s">
        <v>44</v>
      </c>
      <c r="G114" t="s">
        <v>1989</v>
      </c>
      <c r="H114" t="s">
        <v>1990</v>
      </c>
      <c r="I114" t="s">
        <v>1991</v>
      </c>
      <c r="K114" t="s">
        <v>1206</v>
      </c>
      <c r="L114" t="s">
        <v>51</v>
      </c>
      <c r="M114" t="s">
        <v>1992</v>
      </c>
      <c r="N114" t="s">
        <v>51</v>
      </c>
      <c r="O114" t="s">
        <v>578</v>
      </c>
      <c r="P114" t="s">
        <v>521</v>
      </c>
      <c r="Q114" t="s">
        <v>54</v>
      </c>
      <c r="R114" t="s">
        <v>54</v>
      </c>
      <c r="S114" t="s">
        <v>54</v>
      </c>
      <c r="T114" t="s">
        <v>1993</v>
      </c>
      <c r="U114" t="s">
        <v>523</v>
      </c>
      <c r="V114" t="s">
        <v>357</v>
      </c>
      <c r="W114" t="s">
        <v>355</v>
      </c>
      <c r="X114" t="s">
        <v>525</v>
      </c>
      <c r="Y114" t="s">
        <v>357</v>
      </c>
      <c r="Z114" t="s">
        <v>1062</v>
      </c>
      <c r="AA114" t="s">
        <v>526</v>
      </c>
      <c r="AB114" t="s">
        <v>1156</v>
      </c>
      <c r="AC114" t="s">
        <v>528</v>
      </c>
      <c r="AD114" t="s">
        <v>529</v>
      </c>
      <c r="AE114" t="s">
        <v>1994</v>
      </c>
      <c r="AF114" t="s">
        <v>85</v>
      </c>
      <c r="AG114" t="s">
        <v>1995</v>
      </c>
      <c r="AH114" t="s">
        <v>1996</v>
      </c>
      <c r="AI114" t="s">
        <v>65</v>
      </c>
      <c r="AL114" t="s">
        <v>1997</v>
      </c>
      <c r="AM114" t="s">
        <v>1998</v>
      </c>
    </row>
    <row r="115" spans="1:39">
      <c r="A115" t="s">
        <v>1999</v>
      </c>
      <c r="B115" t="s">
        <v>2000</v>
      </c>
      <c r="C115" t="s">
        <v>41</v>
      </c>
      <c r="D115" t="s">
        <v>42</v>
      </c>
      <c r="E115" t="s">
        <v>43</v>
      </c>
      <c r="F115" t="s">
        <v>44</v>
      </c>
      <c r="G115" t="s">
        <v>2001</v>
      </c>
      <c r="H115" t="s">
        <v>2002</v>
      </c>
      <c r="I115" t="s">
        <v>1991</v>
      </c>
      <c r="K115" t="s">
        <v>1206</v>
      </c>
      <c r="L115" t="s">
        <v>51</v>
      </c>
      <c r="M115" t="s">
        <v>1992</v>
      </c>
      <c r="N115" t="s">
        <v>51</v>
      </c>
      <c r="O115" t="s">
        <v>216</v>
      </c>
      <c r="P115" t="s">
        <v>2003</v>
      </c>
      <c r="Q115" t="s">
        <v>54</v>
      </c>
      <c r="R115" t="s">
        <v>54</v>
      </c>
      <c r="S115" t="s">
        <v>54</v>
      </c>
      <c r="T115" t="s">
        <v>1256</v>
      </c>
      <c r="U115" t="s">
        <v>2004</v>
      </c>
      <c r="V115" t="s">
        <v>1413</v>
      </c>
      <c r="X115" t="s">
        <v>1780</v>
      </c>
      <c r="Y115" t="s">
        <v>1413</v>
      </c>
      <c r="Z115" t="s">
        <v>2005</v>
      </c>
      <c r="AA115" t="s">
        <v>2006</v>
      </c>
      <c r="AB115" t="s">
        <v>2007</v>
      </c>
      <c r="AC115" t="s">
        <v>2008</v>
      </c>
      <c r="AD115" t="s">
        <v>2009</v>
      </c>
      <c r="AE115" t="s">
        <v>2010</v>
      </c>
      <c r="AF115" t="s">
        <v>2011</v>
      </c>
      <c r="AG115" t="s">
        <v>2008</v>
      </c>
      <c r="AH115" t="s">
        <v>2012</v>
      </c>
      <c r="AI115" t="s">
        <v>65</v>
      </c>
      <c r="AL115" t="s">
        <v>2013</v>
      </c>
      <c r="AM115" t="s">
        <v>2014</v>
      </c>
    </row>
    <row r="116" spans="1:39">
      <c r="A116" t="s">
        <v>2015</v>
      </c>
      <c r="B116" t="s">
        <v>2016</v>
      </c>
      <c r="C116" t="s">
        <v>41</v>
      </c>
      <c r="D116" t="s">
        <v>42</v>
      </c>
      <c r="E116" t="s">
        <v>43</v>
      </c>
      <c r="F116" t="s">
        <v>44</v>
      </c>
      <c r="G116" t="s">
        <v>2017</v>
      </c>
      <c r="H116" t="s">
        <v>2018</v>
      </c>
      <c r="I116" t="s">
        <v>1991</v>
      </c>
      <c r="K116" t="s">
        <v>1206</v>
      </c>
      <c r="L116" t="s">
        <v>51</v>
      </c>
      <c r="M116" t="s">
        <v>1992</v>
      </c>
      <c r="N116" t="s">
        <v>51</v>
      </c>
      <c r="O116" t="s">
        <v>136</v>
      </c>
      <c r="P116" t="s">
        <v>2019</v>
      </c>
      <c r="Q116" t="s">
        <v>218</v>
      </c>
      <c r="R116" t="s">
        <v>54</v>
      </c>
      <c r="S116" t="s">
        <v>54</v>
      </c>
      <c r="T116" t="s">
        <v>2020</v>
      </c>
      <c r="U116" t="s">
        <v>2021</v>
      </c>
      <c r="V116" t="s">
        <v>2022</v>
      </c>
      <c r="X116" t="s">
        <v>2023</v>
      </c>
      <c r="Y116" t="s">
        <v>357</v>
      </c>
      <c r="Z116" t="s">
        <v>60</v>
      </c>
      <c r="AA116" t="s">
        <v>2024</v>
      </c>
      <c r="AB116" t="s">
        <v>123</v>
      </c>
      <c r="AC116" t="s">
        <v>2025</v>
      </c>
      <c r="AD116" t="s">
        <v>2026</v>
      </c>
      <c r="AE116" t="s">
        <v>2027</v>
      </c>
      <c r="AF116" t="s">
        <v>2028</v>
      </c>
      <c r="AG116" t="s">
        <v>2025</v>
      </c>
      <c r="AH116" t="s">
        <v>2029</v>
      </c>
      <c r="AI116" t="s">
        <v>65</v>
      </c>
      <c r="AL116" t="s">
        <v>2030</v>
      </c>
      <c r="AM116" t="s">
        <v>2031</v>
      </c>
    </row>
    <row r="117" spans="1:39">
      <c r="A117" t="s">
        <v>309</v>
      </c>
      <c r="B117" t="s">
        <v>2032</v>
      </c>
      <c r="C117" t="s">
        <v>41</v>
      </c>
      <c r="D117" t="s">
        <v>42</v>
      </c>
      <c r="E117" t="s">
        <v>43</v>
      </c>
      <c r="F117" t="s">
        <v>44</v>
      </c>
      <c r="G117" t="s">
        <v>2033</v>
      </c>
      <c r="H117" t="s">
        <v>2034</v>
      </c>
      <c r="I117" t="s">
        <v>2035</v>
      </c>
      <c r="K117" t="s">
        <v>1206</v>
      </c>
      <c r="L117" t="s">
        <v>51</v>
      </c>
      <c r="M117" t="s">
        <v>2036</v>
      </c>
      <c r="N117" t="s">
        <v>51</v>
      </c>
      <c r="O117" t="s">
        <v>2037</v>
      </c>
      <c r="P117" t="s">
        <v>315</v>
      </c>
      <c r="Q117" t="s">
        <v>54</v>
      </c>
      <c r="R117" t="s">
        <v>54</v>
      </c>
      <c r="S117" t="s">
        <v>218</v>
      </c>
      <c r="T117" t="s">
        <v>1228</v>
      </c>
      <c r="U117" t="s">
        <v>317</v>
      </c>
      <c r="V117" t="s">
        <v>318</v>
      </c>
      <c r="W117" t="s">
        <v>319</v>
      </c>
      <c r="X117" t="s">
        <v>320</v>
      </c>
      <c r="Y117" t="s">
        <v>59</v>
      </c>
      <c r="Z117" t="s">
        <v>60</v>
      </c>
      <c r="AA117" t="s">
        <v>321</v>
      </c>
      <c r="AB117" t="s">
        <v>300</v>
      </c>
      <c r="AC117" t="s">
        <v>322</v>
      </c>
      <c r="AD117" t="s">
        <v>323</v>
      </c>
      <c r="AE117" t="s">
        <v>2038</v>
      </c>
      <c r="AF117" t="s">
        <v>325</v>
      </c>
      <c r="AG117" t="s">
        <v>322</v>
      </c>
      <c r="AH117" t="s">
        <v>2039</v>
      </c>
      <c r="AL117" t="s">
        <v>2040</v>
      </c>
      <c r="AM117" t="s">
        <v>2041</v>
      </c>
    </row>
    <row r="118" spans="1:39">
      <c r="A118" t="s">
        <v>2042</v>
      </c>
      <c r="B118" t="s">
        <v>2043</v>
      </c>
      <c r="C118" t="s">
        <v>41</v>
      </c>
      <c r="D118" t="s">
        <v>42</v>
      </c>
      <c r="E118" t="s">
        <v>43</v>
      </c>
      <c r="F118" t="s">
        <v>44</v>
      </c>
      <c r="G118" t="s">
        <v>2044</v>
      </c>
      <c r="H118" t="s">
        <v>2045</v>
      </c>
      <c r="I118" t="s">
        <v>2035</v>
      </c>
      <c r="K118" t="s">
        <v>1206</v>
      </c>
      <c r="L118" t="s">
        <v>51</v>
      </c>
      <c r="M118" t="s">
        <v>2036</v>
      </c>
      <c r="N118" t="s">
        <v>51</v>
      </c>
      <c r="O118" t="s">
        <v>539</v>
      </c>
      <c r="P118" t="s">
        <v>2046</v>
      </c>
      <c r="Q118" t="s">
        <v>54</v>
      </c>
      <c r="R118" t="s">
        <v>54</v>
      </c>
      <c r="S118" t="s">
        <v>54</v>
      </c>
      <c r="T118" t="s">
        <v>2047</v>
      </c>
      <c r="U118" t="s">
        <v>2048</v>
      </c>
      <c r="V118" t="s">
        <v>162</v>
      </c>
      <c r="X118" t="s">
        <v>2049</v>
      </c>
      <c r="Y118" t="s">
        <v>162</v>
      </c>
      <c r="Z118" t="s">
        <v>2050</v>
      </c>
      <c r="AA118" t="s">
        <v>2051</v>
      </c>
      <c r="AB118" t="s">
        <v>182</v>
      </c>
      <c r="AC118" t="s">
        <v>2052</v>
      </c>
      <c r="AD118" t="s">
        <v>2053</v>
      </c>
      <c r="AE118" t="s">
        <v>2054</v>
      </c>
      <c r="AF118" t="s">
        <v>85</v>
      </c>
      <c r="AG118" t="s">
        <v>2052</v>
      </c>
      <c r="AH118" t="s">
        <v>2055</v>
      </c>
      <c r="AI118" t="s">
        <v>65</v>
      </c>
      <c r="AL118" t="s">
        <v>2056</v>
      </c>
      <c r="AM118" t="s">
        <v>2057</v>
      </c>
    </row>
    <row r="119" spans="1:39">
      <c r="A119" t="s">
        <v>153</v>
      </c>
      <c r="B119" t="s">
        <v>2058</v>
      </c>
      <c r="C119" t="s">
        <v>41</v>
      </c>
      <c r="D119" t="s">
        <v>42</v>
      </c>
      <c r="E119" t="s">
        <v>43</v>
      </c>
      <c r="F119" t="s">
        <v>44</v>
      </c>
      <c r="G119" t="s">
        <v>2059</v>
      </c>
      <c r="H119" t="s">
        <v>2060</v>
      </c>
      <c r="I119" t="s">
        <v>2035</v>
      </c>
      <c r="K119" t="s">
        <v>1206</v>
      </c>
      <c r="L119" t="s">
        <v>51</v>
      </c>
      <c r="M119" t="s">
        <v>2036</v>
      </c>
      <c r="N119" t="s">
        <v>51</v>
      </c>
      <c r="O119" t="s">
        <v>539</v>
      </c>
      <c r="P119" t="s">
        <v>158</v>
      </c>
      <c r="Q119" t="s">
        <v>54</v>
      </c>
      <c r="R119" t="s">
        <v>54</v>
      </c>
      <c r="S119" t="s">
        <v>54</v>
      </c>
      <c r="T119" t="s">
        <v>55</v>
      </c>
      <c r="U119" t="s">
        <v>159</v>
      </c>
      <c r="V119" t="s">
        <v>160</v>
      </c>
      <c r="X119" t="s">
        <v>161</v>
      </c>
      <c r="Y119" t="s">
        <v>162</v>
      </c>
      <c r="Z119" t="s">
        <v>60</v>
      </c>
      <c r="AA119" t="s">
        <v>163</v>
      </c>
      <c r="AB119" t="s">
        <v>62</v>
      </c>
      <c r="AC119" t="s">
        <v>164</v>
      </c>
      <c r="AD119" t="s">
        <v>165</v>
      </c>
      <c r="AE119" t="s">
        <v>163</v>
      </c>
      <c r="AF119" t="s">
        <v>62</v>
      </c>
      <c r="AG119" t="s">
        <v>164</v>
      </c>
      <c r="AH119" t="s">
        <v>165</v>
      </c>
      <c r="AI119" t="s">
        <v>65</v>
      </c>
      <c r="AL119" t="s">
        <v>2061</v>
      </c>
      <c r="AM119" t="s">
        <v>2062</v>
      </c>
    </row>
    <row r="120" spans="1:39">
      <c r="A120" t="s">
        <v>2063</v>
      </c>
      <c r="B120" t="s">
        <v>2064</v>
      </c>
      <c r="C120" t="s">
        <v>41</v>
      </c>
      <c r="D120" t="s">
        <v>42</v>
      </c>
      <c r="E120" t="s">
        <v>43</v>
      </c>
      <c r="F120" t="s">
        <v>44</v>
      </c>
      <c r="G120" t="s">
        <v>2065</v>
      </c>
      <c r="H120" t="s">
        <v>2066</v>
      </c>
      <c r="I120" t="s">
        <v>2067</v>
      </c>
      <c r="K120" t="s">
        <v>1206</v>
      </c>
      <c r="L120" t="s">
        <v>51</v>
      </c>
      <c r="M120" t="s">
        <v>2068</v>
      </c>
      <c r="N120" t="s">
        <v>51</v>
      </c>
      <c r="O120" t="s">
        <v>2069</v>
      </c>
      <c r="P120" t="s">
        <v>2070</v>
      </c>
      <c r="Q120" t="s">
        <v>54</v>
      </c>
      <c r="R120" t="s">
        <v>54</v>
      </c>
      <c r="S120" t="s">
        <v>54</v>
      </c>
      <c r="T120" t="s">
        <v>198</v>
      </c>
      <c r="U120" t="s">
        <v>2071</v>
      </c>
      <c r="V120" t="s">
        <v>59</v>
      </c>
      <c r="X120" t="s">
        <v>2072</v>
      </c>
      <c r="Y120" t="s">
        <v>59</v>
      </c>
      <c r="Z120" t="s">
        <v>2073</v>
      </c>
      <c r="AA120" t="s">
        <v>2074</v>
      </c>
      <c r="AB120" t="s">
        <v>182</v>
      </c>
      <c r="AC120" t="s">
        <v>2075</v>
      </c>
      <c r="AD120" t="s">
        <v>2076</v>
      </c>
      <c r="AE120" t="s">
        <v>2077</v>
      </c>
      <c r="AF120" t="s">
        <v>2078</v>
      </c>
      <c r="AG120" t="s">
        <v>2079</v>
      </c>
      <c r="AH120" t="s">
        <v>2080</v>
      </c>
      <c r="AI120" t="s">
        <v>65</v>
      </c>
      <c r="AL120" t="s">
        <v>2081</v>
      </c>
      <c r="AM120" t="s">
        <v>2082</v>
      </c>
    </row>
    <row r="121" spans="1:39">
      <c r="A121" t="s">
        <v>2083</v>
      </c>
      <c r="B121" t="s">
        <v>2064</v>
      </c>
      <c r="C121" t="s">
        <v>41</v>
      </c>
      <c r="D121" t="s">
        <v>42</v>
      </c>
      <c r="E121" t="s">
        <v>43</v>
      </c>
      <c r="F121" t="s">
        <v>44</v>
      </c>
      <c r="G121" t="s">
        <v>2084</v>
      </c>
      <c r="H121" t="s">
        <v>2085</v>
      </c>
      <c r="I121" t="s">
        <v>2067</v>
      </c>
      <c r="K121" t="s">
        <v>1206</v>
      </c>
      <c r="L121" t="s">
        <v>51</v>
      </c>
      <c r="M121" t="s">
        <v>2068</v>
      </c>
      <c r="N121" t="s">
        <v>51</v>
      </c>
      <c r="O121" t="s">
        <v>1541</v>
      </c>
      <c r="P121" t="s">
        <v>2086</v>
      </c>
      <c r="Q121" t="s">
        <v>54</v>
      </c>
      <c r="R121" t="s">
        <v>54</v>
      </c>
      <c r="S121" t="s">
        <v>54</v>
      </c>
      <c r="T121" t="s">
        <v>2087</v>
      </c>
      <c r="U121" t="s">
        <v>2088</v>
      </c>
      <c r="V121" t="s">
        <v>2089</v>
      </c>
      <c r="X121" t="s">
        <v>2090</v>
      </c>
      <c r="Y121" t="s">
        <v>1413</v>
      </c>
      <c r="Z121" t="s">
        <v>60</v>
      </c>
      <c r="AA121" t="s">
        <v>2091</v>
      </c>
      <c r="AB121" t="s">
        <v>2092</v>
      </c>
      <c r="AC121" t="s">
        <v>2093</v>
      </c>
      <c r="AD121" t="s">
        <v>2094</v>
      </c>
      <c r="AE121" t="s">
        <v>2095</v>
      </c>
      <c r="AF121" t="s">
        <v>62</v>
      </c>
      <c r="AG121" t="s">
        <v>2093</v>
      </c>
      <c r="AH121" t="s">
        <v>2096</v>
      </c>
      <c r="AI121" t="s">
        <v>65</v>
      </c>
      <c r="AL121" t="s">
        <v>2097</v>
      </c>
      <c r="AM121" t="s">
        <v>2098</v>
      </c>
    </row>
    <row r="122" spans="1:39">
      <c r="A122" t="s">
        <v>1234</v>
      </c>
      <c r="B122" t="s">
        <v>2064</v>
      </c>
      <c r="C122" t="s">
        <v>41</v>
      </c>
      <c r="D122" t="s">
        <v>42</v>
      </c>
      <c r="E122" t="s">
        <v>43</v>
      </c>
      <c r="F122" t="s">
        <v>44</v>
      </c>
      <c r="G122" t="s">
        <v>2099</v>
      </c>
      <c r="H122" t="s">
        <v>2100</v>
      </c>
      <c r="I122" t="s">
        <v>2067</v>
      </c>
      <c r="K122" t="s">
        <v>1206</v>
      </c>
      <c r="L122" t="s">
        <v>51</v>
      </c>
      <c r="M122" t="s">
        <v>2068</v>
      </c>
      <c r="N122" t="s">
        <v>51</v>
      </c>
      <c r="O122" t="s">
        <v>216</v>
      </c>
      <c r="P122" t="s">
        <v>1240</v>
      </c>
      <c r="Q122" t="s">
        <v>54</v>
      </c>
      <c r="R122" t="s">
        <v>54</v>
      </c>
      <c r="S122" t="s">
        <v>54</v>
      </c>
      <c r="T122" t="s">
        <v>1241</v>
      </c>
      <c r="U122" t="s">
        <v>1242</v>
      </c>
      <c r="V122" t="s">
        <v>1243</v>
      </c>
      <c r="X122" t="s">
        <v>1100</v>
      </c>
      <c r="Y122" t="s">
        <v>142</v>
      </c>
      <c r="Z122" t="s">
        <v>60</v>
      </c>
      <c r="AA122" t="s">
        <v>1244</v>
      </c>
      <c r="AB122" t="s">
        <v>123</v>
      </c>
      <c r="AC122" t="s">
        <v>1245</v>
      </c>
      <c r="AD122" t="s">
        <v>1246</v>
      </c>
      <c r="AE122" t="s">
        <v>2101</v>
      </c>
      <c r="AF122" t="s">
        <v>85</v>
      </c>
      <c r="AG122" t="s">
        <v>1245</v>
      </c>
      <c r="AH122" t="s">
        <v>2102</v>
      </c>
      <c r="AI122" t="s">
        <v>65</v>
      </c>
      <c r="AL122" t="s">
        <v>2103</v>
      </c>
      <c r="AM122" t="s">
        <v>2104</v>
      </c>
    </row>
    <row r="123" spans="1:39">
      <c r="A123" t="s">
        <v>309</v>
      </c>
      <c r="B123" t="s">
        <v>2105</v>
      </c>
      <c r="C123" t="s">
        <v>41</v>
      </c>
      <c r="D123" t="s">
        <v>42</v>
      </c>
      <c r="E123" t="s">
        <v>43</v>
      </c>
      <c r="F123" t="s">
        <v>44</v>
      </c>
      <c r="G123" t="s">
        <v>2106</v>
      </c>
      <c r="H123" t="s">
        <v>2107</v>
      </c>
      <c r="I123" t="s">
        <v>2108</v>
      </c>
      <c r="J123" t="s">
        <v>2109</v>
      </c>
      <c r="K123" t="s">
        <v>1206</v>
      </c>
      <c r="L123" t="s">
        <v>51</v>
      </c>
      <c r="M123" t="s">
        <v>2110</v>
      </c>
      <c r="N123" t="s">
        <v>51</v>
      </c>
      <c r="O123" t="s">
        <v>2111</v>
      </c>
      <c r="P123" t="s">
        <v>315</v>
      </c>
      <c r="Q123" t="s">
        <v>54</v>
      </c>
      <c r="R123" t="s">
        <v>54</v>
      </c>
      <c r="S123" t="s">
        <v>218</v>
      </c>
      <c r="T123" t="s">
        <v>1228</v>
      </c>
      <c r="U123" t="s">
        <v>317</v>
      </c>
      <c r="V123" t="s">
        <v>318</v>
      </c>
      <c r="W123" t="s">
        <v>319</v>
      </c>
      <c r="X123" t="s">
        <v>320</v>
      </c>
      <c r="Y123" t="s">
        <v>59</v>
      </c>
      <c r="Z123" t="s">
        <v>60</v>
      </c>
      <c r="AA123" t="s">
        <v>321</v>
      </c>
      <c r="AB123" t="s">
        <v>300</v>
      </c>
      <c r="AC123" t="s">
        <v>322</v>
      </c>
      <c r="AD123" t="s">
        <v>323</v>
      </c>
      <c r="AE123" t="s">
        <v>2112</v>
      </c>
      <c r="AF123" t="s">
        <v>2113</v>
      </c>
      <c r="AG123" t="s">
        <v>322</v>
      </c>
      <c r="AH123" t="s">
        <v>326</v>
      </c>
      <c r="AL123" t="s">
        <v>2114</v>
      </c>
      <c r="AM123" t="s">
        <v>2115</v>
      </c>
    </row>
    <row r="124" spans="1:39">
      <c r="A124" t="s">
        <v>2116</v>
      </c>
      <c r="B124" t="s">
        <v>2117</v>
      </c>
      <c r="C124" t="s">
        <v>41</v>
      </c>
      <c r="D124" t="s">
        <v>42</v>
      </c>
      <c r="E124" t="s">
        <v>43</v>
      </c>
      <c r="F124" t="s">
        <v>44</v>
      </c>
      <c r="G124" t="s">
        <v>2118</v>
      </c>
      <c r="H124" t="s">
        <v>2119</v>
      </c>
      <c r="I124" t="s">
        <v>2108</v>
      </c>
      <c r="K124" t="s">
        <v>1206</v>
      </c>
      <c r="L124" t="s">
        <v>51</v>
      </c>
      <c r="M124" t="s">
        <v>2110</v>
      </c>
      <c r="N124" t="s">
        <v>51</v>
      </c>
      <c r="O124" t="s">
        <v>539</v>
      </c>
      <c r="P124" t="s">
        <v>2120</v>
      </c>
      <c r="Q124" t="s">
        <v>54</v>
      </c>
      <c r="R124" t="s">
        <v>54</v>
      </c>
      <c r="S124" t="s">
        <v>54</v>
      </c>
      <c r="T124" t="s">
        <v>850</v>
      </c>
      <c r="U124" t="s">
        <v>2121</v>
      </c>
      <c r="V124" t="s">
        <v>2122</v>
      </c>
      <c r="W124" t="s">
        <v>2123</v>
      </c>
      <c r="X124" t="s">
        <v>952</v>
      </c>
      <c r="Y124" t="s">
        <v>59</v>
      </c>
      <c r="Z124" t="s">
        <v>60</v>
      </c>
      <c r="AA124" t="s">
        <v>2124</v>
      </c>
      <c r="AB124" t="s">
        <v>62</v>
      </c>
      <c r="AC124" t="s">
        <v>2125</v>
      </c>
      <c r="AD124" t="s">
        <v>2126</v>
      </c>
      <c r="AE124" t="s">
        <v>2124</v>
      </c>
      <c r="AF124" t="s">
        <v>62</v>
      </c>
      <c r="AG124" t="s">
        <v>2125</v>
      </c>
      <c r="AH124" t="s">
        <v>2126</v>
      </c>
      <c r="AI124" t="s">
        <v>65</v>
      </c>
      <c r="AL124" t="s">
        <v>2127</v>
      </c>
      <c r="AM124" t="s">
        <v>2128</v>
      </c>
    </row>
    <row r="125" spans="1:39">
      <c r="A125" t="s">
        <v>2129</v>
      </c>
      <c r="B125" t="s">
        <v>2130</v>
      </c>
      <c r="C125" t="s">
        <v>41</v>
      </c>
      <c r="D125" t="s">
        <v>42</v>
      </c>
      <c r="E125" t="s">
        <v>43</v>
      </c>
      <c r="F125" t="s">
        <v>44</v>
      </c>
      <c r="G125" t="s">
        <v>2131</v>
      </c>
      <c r="H125" t="s">
        <v>2132</v>
      </c>
      <c r="I125" t="s">
        <v>1363</v>
      </c>
      <c r="J125" t="s">
        <v>2133</v>
      </c>
      <c r="K125" t="s">
        <v>1206</v>
      </c>
      <c r="L125" t="s">
        <v>51</v>
      </c>
      <c r="M125" t="s">
        <v>2134</v>
      </c>
      <c r="N125" t="s">
        <v>51</v>
      </c>
      <c r="O125" t="s">
        <v>254</v>
      </c>
      <c r="P125" t="s">
        <v>2135</v>
      </c>
      <c r="Q125" t="s">
        <v>54</v>
      </c>
      <c r="R125" t="s">
        <v>54</v>
      </c>
      <c r="S125" t="s">
        <v>54</v>
      </c>
      <c r="T125" t="s">
        <v>1827</v>
      </c>
      <c r="U125" t="s">
        <v>2136</v>
      </c>
      <c r="V125" t="s">
        <v>2137</v>
      </c>
      <c r="X125" t="s">
        <v>2138</v>
      </c>
      <c r="Y125" t="s">
        <v>973</v>
      </c>
      <c r="Z125" t="s">
        <v>60</v>
      </c>
      <c r="AA125" t="s">
        <v>2139</v>
      </c>
      <c r="AB125" t="s">
        <v>2140</v>
      </c>
      <c r="AC125" t="s">
        <v>2141</v>
      </c>
      <c r="AD125" t="s">
        <v>2142</v>
      </c>
      <c r="AE125" t="s">
        <v>2143</v>
      </c>
      <c r="AF125" t="s">
        <v>2144</v>
      </c>
      <c r="AG125" t="s">
        <v>2145</v>
      </c>
      <c r="AH125" t="s">
        <v>2146</v>
      </c>
      <c r="AI125" t="s">
        <v>65</v>
      </c>
      <c r="AL125" t="s">
        <v>2147</v>
      </c>
      <c r="AM125" t="s">
        <v>2148</v>
      </c>
    </row>
    <row r="126" spans="1:39">
      <c r="A126" t="s">
        <v>2149</v>
      </c>
      <c r="B126" t="s">
        <v>2150</v>
      </c>
      <c r="C126" t="s">
        <v>41</v>
      </c>
      <c r="D126" t="s">
        <v>42</v>
      </c>
      <c r="E126" t="s">
        <v>43</v>
      </c>
      <c r="F126" t="s">
        <v>44</v>
      </c>
      <c r="G126" t="s">
        <v>2151</v>
      </c>
      <c r="H126" t="s">
        <v>2152</v>
      </c>
      <c r="I126" t="s">
        <v>1363</v>
      </c>
      <c r="K126" t="s">
        <v>1206</v>
      </c>
      <c r="L126" t="s">
        <v>51</v>
      </c>
      <c r="M126" t="s">
        <v>2134</v>
      </c>
      <c r="N126" t="s">
        <v>51</v>
      </c>
      <c r="O126" t="s">
        <v>2153</v>
      </c>
      <c r="P126" t="s">
        <v>2154</v>
      </c>
      <c r="Q126" t="s">
        <v>54</v>
      </c>
      <c r="R126" t="s">
        <v>54</v>
      </c>
      <c r="S126" t="s">
        <v>54</v>
      </c>
      <c r="T126" t="s">
        <v>2155</v>
      </c>
      <c r="U126" t="s">
        <v>2156</v>
      </c>
      <c r="V126" t="s">
        <v>2157</v>
      </c>
      <c r="X126" t="s">
        <v>2158</v>
      </c>
      <c r="Y126" t="s">
        <v>2159</v>
      </c>
      <c r="Z126" t="s">
        <v>60</v>
      </c>
      <c r="AA126" t="s">
        <v>2160</v>
      </c>
      <c r="AB126" t="s">
        <v>62</v>
      </c>
      <c r="AC126" t="s">
        <v>2161</v>
      </c>
      <c r="AD126" t="s">
        <v>2162</v>
      </c>
      <c r="AE126" t="s">
        <v>2163</v>
      </c>
      <c r="AF126" t="s">
        <v>2078</v>
      </c>
      <c r="AG126" t="s">
        <v>2161</v>
      </c>
      <c r="AH126" t="s">
        <v>2164</v>
      </c>
      <c r="AI126" t="s">
        <v>65</v>
      </c>
      <c r="AL126" t="s">
        <v>2165</v>
      </c>
      <c r="AM126" t="s">
        <v>2166</v>
      </c>
    </row>
    <row r="127" spans="1:39">
      <c r="A127" t="s">
        <v>2167</v>
      </c>
      <c r="B127" t="s">
        <v>2168</v>
      </c>
      <c r="C127" t="s">
        <v>41</v>
      </c>
      <c r="D127" t="s">
        <v>42</v>
      </c>
      <c r="E127" t="s">
        <v>43</v>
      </c>
      <c r="F127" t="s">
        <v>44</v>
      </c>
      <c r="G127" t="s">
        <v>2169</v>
      </c>
      <c r="H127" t="s">
        <v>2170</v>
      </c>
      <c r="I127" t="s">
        <v>2035</v>
      </c>
      <c r="J127" t="s">
        <v>2171</v>
      </c>
      <c r="K127" t="s">
        <v>1206</v>
      </c>
      <c r="L127" t="s">
        <v>51</v>
      </c>
      <c r="M127" t="s">
        <v>2172</v>
      </c>
      <c r="N127" t="s">
        <v>51</v>
      </c>
      <c r="O127" t="s">
        <v>2173</v>
      </c>
      <c r="P127" t="s">
        <v>2174</v>
      </c>
      <c r="Q127" t="s">
        <v>54</v>
      </c>
      <c r="R127" t="s">
        <v>54</v>
      </c>
      <c r="S127" t="s">
        <v>54</v>
      </c>
      <c r="T127" t="s">
        <v>2175</v>
      </c>
      <c r="U127" t="s">
        <v>2176</v>
      </c>
      <c r="V127" t="s">
        <v>2177</v>
      </c>
      <c r="X127" t="s">
        <v>2178</v>
      </c>
      <c r="Y127" t="s">
        <v>162</v>
      </c>
      <c r="Z127" t="s">
        <v>2179</v>
      </c>
      <c r="AA127" t="s">
        <v>2180</v>
      </c>
      <c r="AB127" t="s">
        <v>887</v>
      </c>
      <c r="AC127" t="s">
        <v>2181</v>
      </c>
      <c r="AD127" t="s">
        <v>2182</v>
      </c>
      <c r="AE127" t="s">
        <v>2183</v>
      </c>
      <c r="AF127" t="s">
        <v>2184</v>
      </c>
      <c r="AG127" t="s">
        <v>2181</v>
      </c>
      <c r="AH127" t="s">
        <v>2185</v>
      </c>
      <c r="AI127" t="s">
        <v>65</v>
      </c>
      <c r="AL127" t="s">
        <v>2186</v>
      </c>
      <c r="AM127" t="s">
        <v>2187</v>
      </c>
    </row>
    <row r="128" spans="1:39">
      <c r="A128" t="s">
        <v>2188</v>
      </c>
      <c r="B128" t="s">
        <v>2189</v>
      </c>
      <c r="C128" t="s">
        <v>41</v>
      </c>
      <c r="D128" t="s">
        <v>42</v>
      </c>
      <c r="E128" t="s">
        <v>43</v>
      </c>
      <c r="F128" t="s">
        <v>44</v>
      </c>
      <c r="G128" t="s">
        <v>2190</v>
      </c>
      <c r="H128" t="s">
        <v>2191</v>
      </c>
      <c r="I128" t="s">
        <v>2035</v>
      </c>
      <c r="J128" t="s">
        <v>2171</v>
      </c>
      <c r="K128" t="s">
        <v>1206</v>
      </c>
      <c r="L128" t="s">
        <v>51</v>
      </c>
      <c r="M128" t="s">
        <v>2172</v>
      </c>
      <c r="N128" t="s">
        <v>51</v>
      </c>
      <c r="O128" t="s">
        <v>2192</v>
      </c>
      <c r="P128" t="s">
        <v>2193</v>
      </c>
      <c r="Q128" t="s">
        <v>54</v>
      </c>
      <c r="R128" t="s">
        <v>54</v>
      </c>
      <c r="S128" t="s">
        <v>54</v>
      </c>
      <c r="T128" t="s">
        <v>1305</v>
      </c>
      <c r="U128" t="s">
        <v>2194</v>
      </c>
      <c r="V128" t="s">
        <v>2195</v>
      </c>
      <c r="X128" t="s">
        <v>2196</v>
      </c>
      <c r="Y128" t="s">
        <v>59</v>
      </c>
      <c r="Z128" t="s">
        <v>60</v>
      </c>
      <c r="AA128" t="s">
        <v>2197</v>
      </c>
      <c r="AB128" t="s">
        <v>770</v>
      </c>
      <c r="AC128" t="s">
        <v>2198</v>
      </c>
      <c r="AD128" t="s">
        <v>2199</v>
      </c>
      <c r="AE128" t="s">
        <v>2197</v>
      </c>
      <c r="AF128" t="s">
        <v>770</v>
      </c>
      <c r="AG128" t="s">
        <v>2198</v>
      </c>
      <c r="AH128" t="s">
        <v>2199</v>
      </c>
      <c r="AI128" t="s">
        <v>65</v>
      </c>
      <c r="AL128" t="s">
        <v>2200</v>
      </c>
      <c r="AM128" t="s">
        <v>2201</v>
      </c>
    </row>
    <row r="129" spans="1:39">
      <c r="A129" t="s">
        <v>2202</v>
      </c>
      <c r="B129" t="s">
        <v>2203</v>
      </c>
      <c r="C129" t="s">
        <v>41</v>
      </c>
      <c r="D129" t="s">
        <v>42</v>
      </c>
      <c r="E129" t="s">
        <v>43</v>
      </c>
      <c r="F129" t="s">
        <v>44</v>
      </c>
      <c r="G129" t="s">
        <v>2204</v>
      </c>
      <c r="H129" t="s">
        <v>2205</v>
      </c>
      <c r="I129" t="s">
        <v>2035</v>
      </c>
      <c r="J129" t="s">
        <v>2171</v>
      </c>
      <c r="K129" t="s">
        <v>1206</v>
      </c>
      <c r="L129" t="s">
        <v>51</v>
      </c>
      <c r="M129" t="s">
        <v>2172</v>
      </c>
      <c r="N129" t="s">
        <v>51</v>
      </c>
      <c r="O129" t="s">
        <v>2206</v>
      </c>
      <c r="P129" t="s">
        <v>2207</v>
      </c>
      <c r="Q129" t="s">
        <v>54</v>
      </c>
      <c r="R129" t="s">
        <v>54</v>
      </c>
      <c r="S129" t="s">
        <v>54</v>
      </c>
      <c r="T129" t="s">
        <v>55</v>
      </c>
      <c r="U129" t="s">
        <v>2208</v>
      </c>
      <c r="V129" t="s">
        <v>2209</v>
      </c>
      <c r="X129" t="s">
        <v>2210</v>
      </c>
      <c r="Y129" t="s">
        <v>98</v>
      </c>
      <c r="Z129" t="s">
        <v>60</v>
      </c>
      <c r="AA129" t="s">
        <v>2211</v>
      </c>
      <c r="AB129" t="s">
        <v>2212</v>
      </c>
      <c r="AC129" t="s">
        <v>2213</v>
      </c>
      <c r="AD129" t="s">
        <v>2214</v>
      </c>
      <c r="AE129" t="s">
        <v>2215</v>
      </c>
      <c r="AF129" t="s">
        <v>2216</v>
      </c>
      <c r="AG129" t="s">
        <v>2213</v>
      </c>
      <c r="AH129" t="s">
        <v>2217</v>
      </c>
      <c r="AI129" t="s">
        <v>65</v>
      </c>
      <c r="AL129" t="s">
        <v>2218</v>
      </c>
      <c r="AM129" t="s">
        <v>2219</v>
      </c>
    </row>
    <row r="130" spans="1:39">
      <c r="A130" t="s">
        <v>2220</v>
      </c>
      <c r="B130" t="s">
        <v>2221</v>
      </c>
      <c r="C130" t="s">
        <v>41</v>
      </c>
      <c r="D130" t="s">
        <v>42</v>
      </c>
      <c r="E130" t="s">
        <v>43</v>
      </c>
      <c r="F130" t="s">
        <v>44</v>
      </c>
      <c r="G130" t="s">
        <v>2222</v>
      </c>
      <c r="H130" t="s">
        <v>2223</v>
      </c>
      <c r="I130" t="s">
        <v>2224</v>
      </c>
      <c r="K130" t="s">
        <v>1206</v>
      </c>
      <c r="L130" t="s">
        <v>51</v>
      </c>
      <c r="M130" t="s">
        <v>2225</v>
      </c>
      <c r="N130" t="s">
        <v>51</v>
      </c>
      <c r="O130" t="s">
        <v>2226</v>
      </c>
      <c r="P130" t="s">
        <v>2227</v>
      </c>
      <c r="Q130" t="s">
        <v>54</v>
      </c>
      <c r="R130" t="s">
        <v>54</v>
      </c>
      <c r="S130" t="s">
        <v>54</v>
      </c>
      <c r="T130" t="s">
        <v>2228</v>
      </c>
      <c r="U130" t="s">
        <v>2229</v>
      </c>
      <c r="V130" t="s">
        <v>2230</v>
      </c>
      <c r="W130" t="s">
        <v>2231</v>
      </c>
      <c r="X130" t="s">
        <v>2232</v>
      </c>
      <c r="Y130" t="s">
        <v>59</v>
      </c>
      <c r="Z130" t="s">
        <v>60</v>
      </c>
      <c r="AA130" t="s">
        <v>2233</v>
      </c>
      <c r="AB130" t="s">
        <v>2234</v>
      </c>
      <c r="AC130" t="s">
        <v>2235</v>
      </c>
      <c r="AD130" t="s">
        <v>2236</v>
      </c>
      <c r="AE130" t="s">
        <v>2237</v>
      </c>
      <c r="AF130" t="s">
        <v>105</v>
      </c>
      <c r="AG130" t="s">
        <v>2235</v>
      </c>
      <c r="AH130" t="s">
        <v>2238</v>
      </c>
      <c r="AI130" t="s">
        <v>65</v>
      </c>
      <c r="AL130" t="s">
        <v>2239</v>
      </c>
      <c r="AM130" t="s">
        <v>2240</v>
      </c>
    </row>
    <row r="131" spans="1:39">
      <c r="A131" t="s">
        <v>2241</v>
      </c>
      <c r="B131" t="s">
        <v>2242</v>
      </c>
      <c r="C131" t="s">
        <v>41</v>
      </c>
      <c r="D131" t="s">
        <v>42</v>
      </c>
      <c r="E131" t="s">
        <v>43</v>
      </c>
      <c r="F131" t="s">
        <v>44</v>
      </c>
      <c r="G131" t="s">
        <v>2243</v>
      </c>
      <c r="H131" t="s">
        <v>2244</v>
      </c>
      <c r="I131" t="s">
        <v>2245</v>
      </c>
      <c r="J131" t="s">
        <v>2246</v>
      </c>
      <c r="K131" t="s">
        <v>1206</v>
      </c>
      <c r="L131" t="s">
        <v>51</v>
      </c>
      <c r="M131" t="s">
        <v>2225</v>
      </c>
      <c r="N131" t="s">
        <v>51</v>
      </c>
      <c r="O131" t="s">
        <v>2247</v>
      </c>
      <c r="P131" t="s">
        <v>2248</v>
      </c>
      <c r="Q131" t="s">
        <v>218</v>
      </c>
      <c r="R131" t="s">
        <v>54</v>
      </c>
      <c r="S131" t="s">
        <v>54</v>
      </c>
      <c r="T131" t="s">
        <v>541</v>
      </c>
      <c r="U131" t="s">
        <v>2249</v>
      </c>
      <c r="V131" t="s">
        <v>2250</v>
      </c>
      <c r="X131" t="s">
        <v>1780</v>
      </c>
      <c r="Y131" t="s">
        <v>1413</v>
      </c>
      <c r="Z131" t="s">
        <v>60</v>
      </c>
      <c r="AA131" t="s">
        <v>2251</v>
      </c>
      <c r="AB131" t="s">
        <v>2252</v>
      </c>
      <c r="AC131" t="s">
        <v>2253</v>
      </c>
      <c r="AD131" t="s">
        <v>2254</v>
      </c>
      <c r="AE131" t="s">
        <v>2255</v>
      </c>
      <c r="AF131" t="s">
        <v>381</v>
      </c>
      <c r="AG131" t="s">
        <v>2256</v>
      </c>
      <c r="AH131" t="s">
        <v>2257</v>
      </c>
      <c r="AI131" t="s">
        <v>65</v>
      </c>
      <c r="AL131" t="s">
        <v>2258</v>
      </c>
      <c r="AM131" t="s">
        <v>2259</v>
      </c>
    </row>
    <row r="132" spans="1:39">
      <c r="A132" t="s">
        <v>2260</v>
      </c>
      <c r="B132" t="s">
        <v>2261</v>
      </c>
      <c r="C132" t="s">
        <v>41</v>
      </c>
      <c r="D132" t="s">
        <v>42</v>
      </c>
      <c r="E132" t="s">
        <v>43</v>
      </c>
      <c r="F132" t="s">
        <v>44</v>
      </c>
      <c r="G132" t="s">
        <v>2262</v>
      </c>
      <c r="H132" t="s">
        <v>2263</v>
      </c>
      <c r="I132" t="s">
        <v>2264</v>
      </c>
      <c r="K132" t="s">
        <v>1206</v>
      </c>
      <c r="L132" t="s">
        <v>51</v>
      </c>
      <c r="M132" t="s">
        <v>2225</v>
      </c>
      <c r="N132" t="s">
        <v>51</v>
      </c>
      <c r="O132" t="s">
        <v>2265</v>
      </c>
      <c r="P132" t="s">
        <v>2266</v>
      </c>
      <c r="Q132" t="s">
        <v>54</v>
      </c>
      <c r="R132" t="s">
        <v>54</v>
      </c>
      <c r="S132" t="s">
        <v>54</v>
      </c>
      <c r="T132" t="s">
        <v>850</v>
      </c>
      <c r="U132" t="s">
        <v>2267</v>
      </c>
      <c r="V132" t="s">
        <v>2268</v>
      </c>
      <c r="X132" t="s">
        <v>1866</v>
      </c>
      <c r="Y132" t="s">
        <v>1080</v>
      </c>
      <c r="Z132" t="s">
        <v>60</v>
      </c>
      <c r="AA132" t="s">
        <v>2269</v>
      </c>
      <c r="AB132" t="s">
        <v>62</v>
      </c>
      <c r="AC132" t="s">
        <v>2270</v>
      </c>
      <c r="AD132" t="s">
        <v>2271</v>
      </c>
      <c r="AE132" t="s">
        <v>2269</v>
      </c>
      <c r="AF132" t="s">
        <v>62</v>
      </c>
      <c r="AG132" t="s">
        <v>2270</v>
      </c>
      <c r="AH132" t="s">
        <v>2271</v>
      </c>
      <c r="AI132" t="s">
        <v>65</v>
      </c>
      <c r="AL132" t="s">
        <v>2272</v>
      </c>
      <c r="AM132" t="s">
        <v>2273</v>
      </c>
    </row>
    <row r="133" spans="1:39">
      <c r="A133" t="s">
        <v>2274</v>
      </c>
      <c r="B133" t="s">
        <v>2275</v>
      </c>
      <c r="C133" t="s">
        <v>41</v>
      </c>
      <c r="D133" t="s">
        <v>42</v>
      </c>
      <c r="E133" t="s">
        <v>43</v>
      </c>
      <c r="F133" t="s">
        <v>44</v>
      </c>
      <c r="G133" t="s">
        <v>2276</v>
      </c>
      <c r="H133" t="s">
        <v>2277</v>
      </c>
      <c r="I133" t="s">
        <v>2278</v>
      </c>
      <c r="K133" t="s">
        <v>1206</v>
      </c>
      <c r="L133" t="s">
        <v>51</v>
      </c>
      <c r="M133" t="s">
        <v>2279</v>
      </c>
      <c r="N133" t="s">
        <v>51</v>
      </c>
      <c r="O133" t="s">
        <v>1898</v>
      </c>
      <c r="P133" t="s">
        <v>2280</v>
      </c>
      <c r="Q133" t="s">
        <v>54</v>
      </c>
      <c r="R133" t="s">
        <v>54</v>
      </c>
      <c r="S133" t="s">
        <v>54</v>
      </c>
      <c r="T133" t="s">
        <v>850</v>
      </c>
      <c r="U133" t="s">
        <v>2281</v>
      </c>
      <c r="V133" t="s">
        <v>2282</v>
      </c>
      <c r="X133" t="s">
        <v>2283</v>
      </c>
      <c r="Y133" t="s">
        <v>142</v>
      </c>
      <c r="Z133" t="s">
        <v>60</v>
      </c>
      <c r="AA133" t="s">
        <v>2284</v>
      </c>
      <c r="AB133" t="s">
        <v>2285</v>
      </c>
      <c r="AC133" t="s">
        <v>2286</v>
      </c>
      <c r="AD133" t="s">
        <v>2287</v>
      </c>
      <c r="AE133" t="s">
        <v>2284</v>
      </c>
      <c r="AF133" t="s">
        <v>2285</v>
      </c>
      <c r="AG133" t="s">
        <v>2286</v>
      </c>
      <c r="AH133" t="s">
        <v>2287</v>
      </c>
      <c r="AI133" t="s">
        <v>65</v>
      </c>
      <c r="AL133" t="s">
        <v>2288</v>
      </c>
      <c r="AM133" t="s">
        <v>2289</v>
      </c>
    </row>
    <row r="134" spans="1:39">
      <c r="A134" t="s">
        <v>2290</v>
      </c>
      <c r="B134" t="s">
        <v>2291</v>
      </c>
      <c r="C134" t="s">
        <v>41</v>
      </c>
      <c r="D134" t="s">
        <v>42</v>
      </c>
      <c r="E134" t="s">
        <v>43</v>
      </c>
      <c r="F134" t="s">
        <v>44</v>
      </c>
      <c r="G134" t="s">
        <v>2292</v>
      </c>
      <c r="H134" t="s">
        <v>2293</v>
      </c>
      <c r="I134" t="s">
        <v>2278</v>
      </c>
      <c r="K134" t="s">
        <v>1206</v>
      </c>
      <c r="L134" t="s">
        <v>51</v>
      </c>
      <c r="M134" t="s">
        <v>2279</v>
      </c>
      <c r="N134" t="s">
        <v>51</v>
      </c>
      <c r="O134" t="s">
        <v>2294</v>
      </c>
      <c r="P134" t="s">
        <v>2295</v>
      </c>
      <c r="Q134" t="s">
        <v>54</v>
      </c>
      <c r="R134" t="s">
        <v>54</v>
      </c>
      <c r="S134" t="s">
        <v>54</v>
      </c>
      <c r="T134" t="s">
        <v>393</v>
      </c>
      <c r="U134" t="s">
        <v>2296</v>
      </c>
      <c r="V134" t="s">
        <v>2297</v>
      </c>
      <c r="X134" t="s">
        <v>222</v>
      </c>
      <c r="Y134" t="s">
        <v>162</v>
      </c>
      <c r="Z134" t="s">
        <v>60</v>
      </c>
      <c r="AA134" t="s">
        <v>2298</v>
      </c>
      <c r="AB134" t="s">
        <v>2299</v>
      </c>
      <c r="AC134" t="s">
        <v>2300</v>
      </c>
      <c r="AD134" t="s">
        <v>2301</v>
      </c>
      <c r="AE134" t="s">
        <v>2302</v>
      </c>
      <c r="AF134" t="s">
        <v>2303</v>
      </c>
      <c r="AG134" t="s">
        <v>2300</v>
      </c>
      <c r="AH134" t="s">
        <v>2304</v>
      </c>
      <c r="AI134" t="s">
        <v>65</v>
      </c>
      <c r="AL134" t="s">
        <v>2305</v>
      </c>
      <c r="AM134" t="s">
        <v>2306</v>
      </c>
    </row>
    <row r="135" spans="1:39">
      <c r="A135" t="s">
        <v>2307</v>
      </c>
      <c r="B135" t="s">
        <v>2308</v>
      </c>
      <c r="C135" t="s">
        <v>41</v>
      </c>
      <c r="D135" t="s">
        <v>42</v>
      </c>
      <c r="E135" t="s">
        <v>43</v>
      </c>
      <c r="F135" t="s">
        <v>44</v>
      </c>
      <c r="G135" t="s">
        <v>2309</v>
      </c>
      <c r="H135" t="s">
        <v>2310</v>
      </c>
      <c r="I135" t="s">
        <v>2245</v>
      </c>
      <c r="K135" t="s">
        <v>1206</v>
      </c>
      <c r="L135" t="s">
        <v>51</v>
      </c>
      <c r="M135" t="s">
        <v>2279</v>
      </c>
      <c r="N135" t="s">
        <v>51</v>
      </c>
      <c r="O135" t="s">
        <v>136</v>
      </c>
      <c r="P135" t="s">
        <v>2311</v>
      </c>
      <c r="Q135" t="s">
        <v>54</v>
      </c>
      <c r="R135" t="s">
        <v>54</v>
      </c>
      <c r="S135" t="s">
        <v>54</v>
      </c>
      <c r="T135" t="s">
        <v>819</v>
      </c>
      <c r="U135" t="s">
        <v>2312</v>
      </c>
      <c r="V135" t="s">
        <v>2313</v>
      </c>
      <c r="X135" t="s">
        <v>1100</v>
      </c>
      <c r="Y135" t="s">
        <v>142</v>
      </c>
      <c r="Z135" t="s">
        <v>60</v>
      </c>
      <c r="AA135" t="s">
        <v>2314</v>
      </c>
      <c r="AB135" t="s">
        <v>62</v>
      </c>
      <c r="AC135" t="s">
        <v>2315</v>
      </c>
      <c r="AD135" t="s">
        <v>2316</v>
      </c>
      <c r="AE135" t="s">
        <v>2314</v>
      </c>
      <c r="AF135" t="s">
        <v>62</v>
      </c>
      <c r="AG135" t="s">
        <v>2315</v>
      </c>
      <c r="AH135" t="s">
        <v>2316</v>
      </c>
      <c r="AI135" t="s">
        <v>65</v>
      </c>
      <c r="AL135" t="s">
        <v>2317</v>
      </c>
      <c r="AM135" t="s">
        <v>2318</v>
      </c>
    </row>
    <row r="136" spans="1:39">
      <c r="A136" t="s">
        <v>2319</v>
      </c>
      <c r="B136" t="s">
        <v>2320</v>
      </c>
      <c r="C136" t="s">
        <v>41</v>
      </c>
      <c r="D136" t="s">
        <v>42</v>
      </c>
      <c r="E136" t="s">
        <v>43</v>
      </c>
      <c r="F136" t="s">
        <v>44</v>
      </c>
      <c r="G136" t="s">
        <v>2321</v>
      </c>
      <c r="H136" t="s">
        <v>2322</v>
      </c>
      <c r="I136" t="s">
        <v>2067</v>
      </c>
      <c r="K136" t="s">
        <v>1206</v>
      </c>
      <c r="L136" t="s">
        <v>51</v>
      </c>
      <c r="M136" t="s">
        <v>2323</v>
      </c>
      <c r="N136" t="s">
        <v>51</v>
      </c>
      <c r="O136" t="s">
        <v>1136</v>
      </c>
      <c r="P136" t="s">
        <v>2324</v>
      </c>
      <c r="Q136" t="s">
        <v>54</v>
      </c>
      <c r="R136" t="s">
        <v>218</v>
      </c>
      <c r="S136" t="s">
        <v>54</v>
      </c>
      <c r="T136" t="s">
        <v>2325</v>
      </c>
      <c r="U136" t="s">
        <v>2326</v>
      </c>
      <c r="V136" t="s">
        <v>2327</v>
      </c>
      <c r="W136" t="s">
        <v>1368</v>
      </c>
      <c r="X136" t="s">
        <v>2328</v>
      </c>
      <c r="Y136" t="s">
        <v>203</v>
      </c>
      <c r="Z136" t="s">
        <v>60</v>
      </c>
      <c r="AA136" t="s">
        <v>2329</v>
      </c>
      <c r="AB136" t="s">
        <v>2330</v>
      </c>
      <c r="AC136" t="s">
        <v>2331</v>
      </c>
      <c r="AD136" t="s">
        <v>2332</v>
      </c>
      <c r="AE136" t="s">
        <v>2333</v>
      </c>
      <c r="AF136" t="s">
        <v>2334</v>
      </c>
      <c r="AG136" t="s">
        <v>2335</v>
      </c>
      <c r="AH136" t="s">
        <v>2336</v>
      </c>
      <c r="AI136" t="s">
        <v>65</v>
      </c>
      <c r="AL136" t="s">
        <v>2337</v>
      </c>
      <c r="AM136" t="s">
        <v>2338</v>
      </c>
    </row>
    <row r="137" spans="1:39">
      <c r="A137" t="s">
        <v>2339</v>
      </c>
      <c r="B137" t="s">
        <v>2320</v>
      </c>
      <c r="C137" t="s">
        <v>41</v>
      </c>
      <c r="D137" t="s">
        <v>42</v>
      </c>
      <c r="E137" t="s">
        <v>43</v>
      </c>
      <c r="F137" t="s">
        <v>44</v>
      </c>
      <c r="G137" t="s">
        <v>2340</v>
      </c>
      <c r="H137" t="s">
        <v>2341</v>
      </c>
      <c r="I137" t="s">
        <v>2067</v>
      </c>
      <c r="K137" t="s">
        <v>1206</v>
      </c>
      <c r="L137" t="s">
        <v>51</v>
      </c>
      <c r="M137" t="s">
        <v>2323</v>
      </c>
      <c r="N137" t="s">
        <v>51</v>
      </c>
      <c r="O137" t="s">
        <v>2342</v>
      </c>
      <c r="P137" t="s">
        <v>2343</v>
      </c>
      <c r="Q137" t="s">
        <v>54</v>
      </c>
      <c r="R137" t="s">
        <v>54</v>
      </c>
      <c r="S137" t="s">
        <v>54</v>
      </c>
      <c r="T137" t="s">
        <v>2344</v>
      </c>
      <c r="U137" t="s">
        <v>2345</v>
      </c>
      <c r="V137" t="s">
        <v>2346</v>
      </c>
      <c r="X137" t="s">
        <v>2347</v>
      </c>
      <c r="Y137" t="s">
        <v>142</v>
      </c>
      <c r="Z137" t="s">
        <v>60</v>
      </c>
      <c r="AA137" t="s">
        <v>2348</v>
      </c>
      <c r="AB137" t="s">
        <v>2349</v>
      </c>
      <c r="AC137" t="s">
        <v>2350</v>
      </c>
      <c r="AD137" t="s">
        <v>2351</v>
      </c>
      <c r="AE137" t="s">
        <v>2348</v>
      </c>
      <c r="AF137" t="s">
        <v>2349</v>
      </c>
      <c r="AG137" t="s">
        <v>2350</v>
      </c>
      <c r="AH137" t="s">
        <v>2351</v>
      </c>
      <c r="AI137" t="s">
        <v>65</v>
      </c>
      <c r="AL137" t="s">
        <v>2352</v>
      </c>
      <c r="AM137" t="s">
        <v>2353</v>
      </c>
    </row>
    <row r="138" spans="1:39">
      <c r="A138" t="s">
        <v>2354</v>
      </c>
      <c r="B138" t="s">
        <v>2320</v>
      </c>
      <c r="C138" t="s">
        <v>41</v>
      </c>
      <c r="D138" t="s">
        <v>42</v>
      </c>
      <c r="E138" t="s">
        <v>43</v>
      </c>
      <c r="F138" t="s">
        <v>44</v>
      </c>
      <c r="G138" t="s">
        <v>2355</v>
      </c>
      <c r="H138" t="s">
        <v>2356</v>
      </c>
      <c r="I138" t="s">
        <v>2067</v>
      </c>
      <c r="K138" t="s">
        <v>1206</v>
      </c>
      <c r="L138" t="s">
        <v>51</v>
      </c>
      <c r="M138" t="s">
        <v>2323</v>
      </c>
      <c r="N138" t="s">
        <v>51</v>
      </c>
      <c r="O138" t="s">
        <v>2357</v>
      </c>
      <c r="P138" t="s">
        <v>2358</v>
      </c>
      <c r="Q138" t="s">
        <v>54</v>
      </c>
      <c r="R138" t="s">
        <v>54</v>
      </c>
      <c r="S138" t="s">
        <v>54</v>
      </c>
      <c r="T138" t="s">
        <v>2359</v>
      </c>
      <c r="U138" t="s">
        <v>2360</v>
      </c>
      <c r="V138" t="s">
        <v>2361</v>
      </c>
      <c r="W138" t="s">
        <v>2362</v>
      </c>
      <c r="X138" t="s">
        <v>2363</v>
      </c>
      <c r="Y138" t="s">
        <v>456</v>
      </c>
      <c r="Z138" t="s">
        <v>60</v>
      </c>
      <c r="AA138" t="s">
        <v>2364</v>
      </c>
      <c r="AB138" t="s">
        <v>1782</v>
      </c>
      <c r="AC138" t="s">
        <v>2365</v>
      </c>
      <c r="AD138" t="s">
        <v>2366</v>
      </c>
      <c r="AE138" t="s">
        <v>2367</v>
      </c>
      <c r="AF138" t="s">
        <v>85</v>
      </c>
      <c r="AG138" t="s">
        <v>2368</v>
      </c>
      <c r="AH138" t="s">
        <v>2369</v>
      </c>
      <c r="AI138" t="s">
        <v>65</v>
      </c>
      <c r="AL138" t="s">
        <v>2370</v>
      </c>
      <c r="AM138" t="s">
        <v>2371</v>
      </c>
    </row>
    <row r="139" spans="1:39">
      <c r="A139" t="s">
        <v>2372</v>
      </c>
      <c r="B139" t="s">
        <v>2373</v>
      </c>
      <c r="C139" t="s">
        <v>41</v>
      </c>
      <c r="D139" t="s">
        <v>42</v>
      </c>
      <c r="E139" t="s">
        <v>43</v>
      </c>
      <c r="F139" t="s">
        <v>44</v>
      </c>
      <c r="G139" t="s">
        <v>2374</v>
      </c>
      <c r="H139" t="s">
        <v>2375</v>
      </c>
      <c r="I139" t="s">
        <v>2376</v>
      </c>
      <c r="K139" t="s">
        <v>1206</v>
      </c>
      <c r="L139" t="s">
        <v>51</v>
      </c>
      <c r="M139" t="s">
        <v>2377</v>
      </c>
      <c r="N139" t="s">
        <v>51</v>
      </c>
      <c r="O139" t="s">
        <v>2378</v>
      </c>
      <c r="P139" t="s">
        <v>2379</v>
      </c>
      <c r="Q139" t="s">
        <v>54</v>
      </c>
      <c r="R139" t="s">
        <v>54</v>
      </c>
      <c r="S139" t="s">
        <v>54</v>
      </c>
      <c r="T139" t="s">
        <v>2380</v>
      </c>
      <c r="U139" t="s">
        <v>2381</v>
      </c>
      <c r="V139" t="s">
        <v>2382</v>
      </c>
      <c r="X139" t="s">
        <v>2383</v>
      </c>
      <c r="Y139" t="s">
        <v>80</v>
      </c>
      <c r="Z139" t="s">
        <v>60</v>
      </c>
      <c r="AA139" t="s">
        <v>2384</v>
      </c>
      <c r="AB139" t="s">
        <v>2385</v>
      </c>
      <c r="AC139" t="s">
        <v>2386</v>
      </c>
      <c r="AD139" t="s">
        <v>2387</v>
      </c>
      <c r="AE139" t="s">
        <v>2388</v>
      </c>
      <c r="AF139" t="s">
        <v>2389</v>
      </c>
      <c r="AG139" t="s">
        <v>2386</v>
      </c>
      <c r="AH139" t="s">
        <v>2390</v>
      </c>
      <c r="AI139" t="s">
        <v>65</v>
      </c>
      <c r="AL139" t="s">
        <v>2391</v>
      </c>
      <c r="AM139" t="s">
        <v>2392</v>
      </c>
    </row>
    <row r="140" spans="1:39">
      <c r="A140" t="s">
        <v>2393</v>
      </c>
      <c r="B140" t="s">
        <v>2373</v>
      </c>
      <c r="C140" t="s">
        <v>41</v>
      </c>
      <c r="D140" t="s">
        <v>42</v>
      </c>
      <c r="E140" t="s">
        <v>43</v>
      </c>
      <c r="F140" t="s">
        <v>44</v>
      </c>
      <c r="G140" t="s">
        <v>2394</v>
      </c>
      <c r="H140" t="s">
        <v>2395</v>
      </c>
      <c r="I140" t="s">
        <v>2376</v>
      </c>
      <c r="K140" t="s">
        <v>1206</v>
      </c>
      <c r="L140" t="s">
        <v>51</v>
      </c>
      <c r="M140" t="s">
        <v>2377</v>
      </c>
      <c r="N140" t="s">
        <v>51</v>
      </c>
      <c r="O140" t="s">
        <v>2396</v>
      </c>
      <c r="P140" t="s">
        <v>2397</v>
      </c>
      <c r="Q140" t="s">
        <v>54</v>
      </c>
      <c r="R140" t="s">
        <v>54</v>
      </c>
      <c r="S140" t="s">
        <v>218</v>
      </c>
      <c r="T140" t="s">
        <v>1015</v>
      </c>
      <c r="U140" t="s">
        <v>2398</v>
      </c>
      <c r="V140" t="s">
        <v>2399</v>
      </c>
      <c r="X140" t="s">
        <v>493</v>
      </c>
      <c r="Y140" t="s">
        <v>494</v>
      </c>
      <c r="Z140" t="s">
        <v>60</v>
      </c>
      <c r="AA140" t="s">
        <v>2400</v>
      </c>
      <c r="AB140" t="s">
        <v>261</v>
      </c>
      <c r="AC140" t="s">
        <v>2401</v>
      </c>
      <c r="AD140" t="s">
        <v>2402</v>
      </c>
      <c r="AE140" t="s">
        <v>2403</v>
      </c>
      <c r="AF140" t="s">
        <v>2404</v>
      </c>
      <c r="AG140" t="s">
        <v>2405</v>
      </c>
      <c r="AH140" t="s">
        <v>2406</v>
      </c>
      <c r="AI140" t="s">
        <v>65</v>
      </c>
      <c r="AL140" t="s">
        <v>2407</v>
      </c>
      <c r="AM140" t="s">
        <v>2408</v>
      </c>
    </row>
    <row r="141" spans="1:39">
      <c r="A141" t="s">
        <v>2409</v>
      </c>
      <c r="B141" t="s">
        <v>2410</v>
      </c>
      <c r="C141" t="s">
        <v>41</v>
      </c>
      <c r="D141" t="s">
        <v>42</v>
      </c>
      <c r="E141" t="s">
        <v>43</v>
      </c>
      <c r="F141" t="s">
        <v>44</v>
      </c>
      <c r="G141" t="s">
        <v>2411</v>
      </c>
      <c r="H141" t="s">
        <v>2412</v>
      </c>
      <c r="I141" t="s">
        <v>2376</v>
      </c>
      <c r="K141" t="s">
        <v>1206</v>
      </c>
      <c r="L141" t="s">
        <v>51</v>
      </c>
      <c r="M141" t="s">
        <v>2377</v>
      </c>
      <c r="N141" t="s">
        <v>51</v>
      </c>
      <c r="O141" t="s">
        <v>488</v>
      </c>
      <c r="P141" t="s">
        <v>2413</v>
      </c>
      <c r="Q141" t="s">
        <v>54</v>
      </c>
      <c r="R141" t="s">
        <v>54</v>
      </c>
      <c r="S141" t="s">
        <v>218</v>
      </c>
      <c r="T141" t="s">
        <v>850</v>
      </c>
      <c r="U141" t="s">
        <v>2414</v>
      </c>
      <c r="V141" t="s">
        <v>2415</v>
      </c>
      <c r="W141" t="s">
        <v>2416</v>
      </c>
      <c r="X141" t="s">
        <v>2417</v>
      </c>
      <c r="Y141" t="s">
        <v>1413</v>
      </c>
      <c r="Z141" t="s">
        <v>60</v>
      </c>
      <c r="AA141" t="s">
        <v>2418</v>
      </c>
      <c r="AB141" t="s">
        <v>62</v>
      </c>
      <c r="AC141" t="s">
        <v>2419</v>
      </c>
      <c r="AD141" t="s">
        <v>2420</v>
      </c>
      <c r="AE141" t="s">
        <v>2421</v>
      </c>
      <c r="AF141" t="s">
        <v>936</v>
      </c>
      <c r="AG141" t="s">
        <v>2419</v>
      </c>
      <c r="AH141" t="s">
        <v>2420</v>
      </c>
      <c r="AI141" t="s">
        <v>65</v>
      </c>
      <c r="AL141" t="s">
        <v>2422</v>
      </c>
      <c r="AM141" t="s">
        <v>2423</v>
      </c>
    </row>
    <row r="142" spans="1:39">
      <c r="A142" t="s">
        <v>2424</v>
      </c>
      <c r="B142" t="s">
        <v>2425</v>
      </c>
      <c r="C142" t="s">
        <v>41</v>
      </c>
      <c r="D142" t="s">
        <v>42</v>
      </c>
      <c r="E142" t="s">
        <v>43</v>
      </c>
      <c r="F142" t="s">
        <v>44</v>
      </c>
      <c r="G142" t="s">
        <v>2426</v>
      </c>
      <c r="H142" t="s">
        <v>2427</v>
      </c>
      <c r="I142" t="s">
        <v>1843</v>
      </c>
      <c r="K142" t="s">
        <v>1206</v>
      </c>
      <c r="L142" t="s">
        <v>51</v>
      </c>
      <c r="M142" t="s">
        <v>2428</v>
      </c>
      <c r="N142" t="s">
        <v>51</v>
      </c>
      <c r="O142" t="s">
        <v>2429</v>
      </c>
      <c r="P142" t="s">
        <v>2430</v>
      </c>
      <c r="Q142" t="s">
        <v>54</v>
      </c>
      <c r="R142" t="s">
        <v>54</v>
      </c>
      <c r="S142" t="s">
        <v>54</v>
      </c>
      <c r="T142" t="s">
        <v>559</v>
      </c>
      <c r="U142" t="s">
        <v>2431</v>
      </c>
      <c r="V142" t="s">
        <v>2432</v>
      </c>
      <c r="W142" t="s">
        <v>2433</v>
      </c>
      <c r="X142" t="s">
        <v>2434</v>
      </c>
      <c r="Y142" t="s">
        <v>494</v>
      </c>
      <c r="Z142" t="s">
        <v>60</v>
      </c>
      <c r="AA142" t="s">
        <v>2435</v>
      </c>
      <c r="AB142" t="s">
        <v>2436</v>
      </c>
      <c r="AC142" t="s">
        <v>2437</v>
      </c>
      <c r="AD142" t="s">
        <v>2438</v>
      </c>
      <c r="AE142" t="s">
        <v>2435</v>
      </c>
      <c r="AF142" t="s">
        <v>2436</v>
      </c>
      <c r="AG142" t="s">
        <v>2437</v>
      </c>
      <c r="AH142" t="s">
        <v>2438</v>
      </c>
      <c r="AI142" t="s">
        <v>65</v>
      </c>
      <c r="AL142" t="s">
        <v>2439</v>
      </c>
      <c r="AM142" t="s">
        <v>2440</v>
      </c>
    </row>
    <row r="143" spans="1:39">
      <c r="A143" t="s">
        <v>2441</v>
      </c>
      <c r="B143" t="s">
        <v>2442</v>
      </c>
      <c r="C143" t="s">
        <v>41</v>
      </c>
      <c r="D143" t="s">
        <v>42</v>
      </c>
      <c r="E143" t="s">
        <v>43</v>
      </c>
      <c r="F143" t="s">
        <v>44</v>
      </c>
      <c r="G143" t="s">
        <v>2443</v>
      </c>
      <c r="H143" t="s">
        <v>2444</v>
      </c>
      <c r="I143" t="s">
        <v>1225</v>
      </c>
      <c r="K143" t="s">
        <v>1206</v>
      </c>
      <c r="L143" t="s">
        <v>51</v>
      </c>
      <c r="M143" t="s">
        <v>2445</v>
      </c>
      <c r="N143" t="s">
        <v>51</v>
      </c>
      <c r="O143" t="s">
        <v>2446</v>
      </c>
      <c r="P143" t="s">
        <v>2447</v>
      </c>
      <c r="Q143" t="s">
        <v>54</v>
      </c>
      <c r="R143" t="s">
        <v>54</v>
      </c>
      <c r="S143" t="s">
        <v>54</v>
      </c>
      <c r="T143" t="s">
        <v>55</v>
      </c>
      <c r="U143" t="s">
        <v>2448</v>
      </c>
      <c r="V143" t="s">
        <v>2449</v>
      </c>
      <c r="X143" t="s">
        <v>2450</v>
      </c>
      <c r="Y143" t="s">
        <v>59</v>
      </c>
      <c r="Z143" t="s">
        <v>2451</v>
      </c>
      <c r="AA143" t="s">
        <v>2452</v>
      </c>
      <c r="AB143" t="s">
        <v>2453</v>
      </c>
      <c r="AC143" t="s">
        <v>2454</v>
      </c>
      <c r="AD143" t="s">
        <v>2455</v>
      </c>
      <c r="AE143" t="s">
        <v>2456</v>
      </c>
      <c r="AF143" t="s">
        <v>2457</v>
      </c>
      <c r="AG143" t="s">
        <v>2454</v>
      </c>
      <c r="AH143" t="s">
        <v>2458</v>
      </c>
      <c r="AI143" t="s">
        <v>65</v>
      </c>
      <c r="AL143" t="s">
        <v>2459</v>
      </c>
      <c r="AM143" t="s">
        <v>2460</v>
      </c>
    </row>
    <row r="144" spans="1:39">
      <c r="A144" t="s">
        <v>2461</v>
      </c>
      <c r="B144" t="s">
        <v>2462</v>
      </c>
      <c r="C144" t="s">
        <v>41</v>
      </c>
      <c r="D144" t="s">
        <v>42</v>
      </c>
      <c r="E144" t="s">
        <v>43</v>
      </c>
      <c r="F144" t="s">
        <v>44</v>
      </c>
      <c r="G144" t="s">
        <v>2463</v>
      </c>
      <c r="H144" t="s">
        <v>2464</v>
      </c>
      <c r="I144" t="s">
        <v>1225</v>
      </c>
      <c r="K144" t="s">
        <v>1206</v>
      </c>
      <c r="L144" t="s">
        <v>51</v>
      </c>
      <c r="M144" t="s">
        <v>2445</v>
      </c>
      <c r="N144" t="s">
        <v>51</v>
      </c>
      <c r="O144" t="s">
        <v>2465</v>
      </c>
      <c r="P144" t="s">
        <v>2466</v>
      </c>
      <c r="Q144" t="s">
        <v>54</v>
      </c>
      <c r="R144" t="s">
        <v>54</v>
      </c>
      <c r="S144" t="s">
        <v>54</v>
      </c>
      <c r="T144" t="s">
        <v>819</v>
      </c>
      <c r="U144" t="s">
        <v>2467</v>
      </c>
      <c r="V144" t="s">
        <v>2468</v>
      </c>
      <c r="X144" t="s">
        <v>2469</v>
      </c>
      <c r="Y144" t="s">
        <v>162</v>
      </c>
      <c r="Z144" t="s">
        <v>60</v>
      </c>
      <c r="AA144" t="s">
        <v>2470</v>
      </c>
      <c r="AB144" t="s">
        <v>2471</v>
      </c>
      <c r="AC144" t="s">
        <v>2472</v>
      </c>
      <c r="AD144" t="s">
        <v>2473</v>
      </c>
      <c r="AE144" t="s">
        <v>2474</v>
      </c>
      <c r="AF144" t="s">
        <v>2475</v>
      </c>
      <c r="AG144" t="s">
        <v>2472</v>
      </c>
      <c r="AH144" t="s">
        <v>2476</v>
      </c>
      <c r="AI144" t="s">
        <v>65</v>
      </c>
      <c r="AL144" t="s">
        <v>2477</v>
      </c>
      <c r="AM144" t="s">
        <v>2478</v>
      </c>
    </row>
    <row r="145" spans="1:39">
      <c r="A145" t="s">
        <v>2479</v>
      </c>
      <c r="B145" t="s">
        <v>2480</v>
      </c>
      <c r="C145" t="s">
        <v>41</v>
      </c>
      <c r="D145" t="s">
        <v>42</v>
      </c>
      <c r="E145" t="s">
        <v>43</v>
      </c>
      <c r="F145" t="s">
        <v>44</v>
      </c>
      <c r="G145" t="s">
        <v>2481</v>
      </c>
      <c r="H145" t="s">
        <v>2482</v>
      </c>
      <c r="I145" t="s">
        <v>1225</v>
      </c>
      <c r="K145" t="s">
        <v>1206</v>
      </c>
      <c r="L145" t="s">
        <v>51</v>
      </c>
      <c r="M145" t="s">
        <v>2445</v>
      </c>
      <c r="N145" t="s">
        <v>51</v>
      </c>
      <c r="O145" t="s">
        <v>993</v>
      </c>
      <c r="P145" t="s">
        <v>2483</v>
      </c>
      <c r="Q145" t="s">
        <v>54</v>
      </c>
      <c r="R145" t="s">
        <v>54</v>
      </c>
      <c r="S145" t="s">
        <v>54</v>
      </c>
      <c r="T145" t="s">
        <v>2484</v>
      </c>
      <c r="U145" t="s">
        <v>2485</v>
      </c>
      <c r="V145" t="s">
        <v>2486</v>
      </c>
      <c r="W145" t="s">
        <v>2487</v>
      </c>
      <c r="X145" t="s">
        <v>735</v>
      </c>
      <c r="Y145" t="s">
        <v>59</v>
      </c>
      <c r="Z145" t="s">
        <v>60</v>
      </c>
      <c r="AA145" t="s">
        <v>2488</v>
      </c>
      <c r="AB145" t="s">
        <v>936</v>
      </c>
      <c r="AC145" t="s">
        <v>2489</v>
      </c>
      <c r="AD145" t="s">
        <v>2490</v>
      </c>
      <c r="AE145" t="s">
        <v>2491</v>
      </c>
      <c r="AF145" t="s">
        <v>2492</v>
      </c>
      <c r="AG145" t="s">
        <v>2489</v>
      </c>
      <c r="AH145" t="s">
        <v>2493</v>
      </c>
      <c r="AI145" t="s">
        <v>65</v>
      </c>
      <c r="AL145" t="s">
        <v>2494</v>
      </c>
      <c r="AM145" t="s">
        <v>2495</v>
      </c>
    </row>
    <row r="146" spans="1:39">
      <c r="A146" t="s">
        <v>2129</v>
      </c>
      <c r="B146" t="s">
        <v>2496</v>
      </c>
      <c r="C146" t="s">
        <v>41</v>
      </c>
      <c r="D146" t="s">
        <v>42</v>
      </c>
      <c r="E146" t="s">
        <v>43</v>
      </c>
      <c r="F146" t="s">
        <v>44</v>
      </c>
      <c r="G146" t="s">
        <v>2497</v>
      </c>
      <c r="H146" t="s">
        <v>2498</v>
      </c>
      <c r="I146" t="s">
        <v>2499</v>
      </c>
      <c r="K146" t="s">
        <v>1206</v>
      </c>
      <c r="L146" t="s">
        <v>51</v>
      </c>
      <c r="M146" t="s">
        <v>2500</v>
      </c>
      <c r="N146" t="s">
        <v>51</v>
      </c>
      <c r="O146" t="s">
        <v>2342</v>
      </c>
      <c r="P146" t="s">
        <v>2135</v>
      </c>
      <c r="Q146" t="s">
        <v>54</v>
      </c>
      <c r="R146" t="s">
        <v>54</v>
      </c>
      <c r="S146" t="s">
        <v>54</v>
      </c>
      <c r="T146" t="s">
        <v>1827</v>
      </c>
      <c r="U146" t="s">
        <v>2136</v>
      </c>
      <c r="V146" t="s">
        <v>2137</v>
      </c>
      <c r="X146" t="s">
        <v>2138</v>
      </c>
      <c r="Y146" t="s">
        <v>973</v>
      </c>
      <c r="Z146" t="s">
        <v>60</v>
      </c>
      <c r="AA146" t="s">
        <v>2139</v>
      </c>
      <c r="AB146" t="s">
        <v>2140</v>
      </c>
      <c r="AC146" t="s">
        <v>2141</v>
      </c>
      <c r="AD146" t="s">
        <v>2142</v>
      </c>
      <c r="AE146" t="s">
        <v>2501</v>
      </c>
      <c r="AF146" t="s">
        <v>2502</v>
      </c>
      <c r="AG146" t="s">
        <v>2503</v>
      </c>
      <c r="AH146" t="s">
        <v>2504</v>
      </c>
      <c r="AI146" t="s">
        <v>65</v>
      </c>
      <c r="AL146" t="s">
        <v>2505</v>
      </c>
      <c r="AM146" t="s">
        <v>2506</v>
      </c>
    </row>
    <row r="147" spans="1:39">
      <c r="A147" t="s">
        <v>2507</v>
      </c>
      <c r="B147" t="s">
        <v>2508</v>
      </c>
      <c r="C147" t="s">
        <v>41</v>
      </c>
      <c r="D147" t="s">
        <v>42</v>
      </c>
      <c r="E147" t="s">
        <v>43</v>
      </c>
      <c r="F147" t="s">
        <v>44</v>
      </c>
      <c r="G147" t="s">
        <v>2509</v>
      </c>
      <c r="H147" t="s">
        <v>2510</v>
      </c>
      <c r="I147" t="s">
        <v>2224</v>
      </c>
      <c r="J147" t="s">
        <v>2511</v>
      </c>
      <c r="K147" t="s">
        <v>1206</v>
      </c>
      <c r="L147" t="s">
        <v>51</v>
      </c>
      <c r="M147" t="s">
        <v>2512</v>
      </c>
      <c r="N147" t="s">
        <v>51</v>
      </c>
      <c r="O147" t="s">
        <v>2513</v>
      </c>
      <c r="P147" t="s">
        <v>2514</v>
      </c>
      <c r="Q147" t="s">
        <v>54</v>
      </c>
      <c r="R147" t="s">
        <v>54</v>
      </c>
      <c r="S147" t="s">
        <v>218</v>
      </c>
      <c r="T147" t="s">
        <v>55</v>
      </c>
      <c r="V147" t="s">
        <v>2515</v>
      </c>
      <c r="X147" t="s">
        <v>2138</v>
      </c>
      <c r="Y147" t="s">
        <v>973</v>
      </c>
      <c r="Z147" t="s">
        <v>60</v>
      </c>
      <c r="AA147" t="s">
        <v>2516</v>
      </c>
      <c r="AB147" t="s">
        <v>62</v>
      </c>
      <c r="AC147" t="s">
        <v>2517</v>
      </c>
      <c r="AD147" t="s">
        <v>2518</v>
      </c>
      <c r="AE147" t="s">
        <v>2519</v>
      </c>
      <c r="AF147" t="s">
        <v>2078</v>
      </c>
      <c r="AG147" t="s">
        <v>2520</v>
      </c>
      <c r="AH147" t="s">
        <v>2521</v>
      </c>
      <c r="AI147" t="s">
        <v>65</v>
      </c>
      <c r="AL147" t="s">
        <v>2522</v>
      </c>
      <c r="AM147" t="s">
        <v>2523</v>
      </c>
    </row>
    <row r="148" spans="1:39">
      <c r="A148" t="s">
        <v>2524</v>
      </c>
      <c r="B148" t="s">
        <v>2525</v>
      </c>
      <c r="C148" t="s">
        <v>41</v>
      </c>
      <c r="D148" t="s">
        <v>42</v>
      </c>
      <c r="E148" t="s">
        <v>43</v>
      </c>
      <c r="F148" t="s">
        <v>44</v>
      </c>
      <c r="G148" t="s">
        <v>2526</v>
      </c>
      <c r="H148" t="s">
        <v>2527</v>
      </c>
      <c r="I148" t="s">
        <v>2528</v>
      </c>
      <c r="J148" t="s">
        <v>2529</v>
      </c>
      <c r="K148" t="s">
        <v>1206</v>
      </c>
      <c r="L148" t="s">
        <v>51</v>
      </c>
      <c r="M148" t="s">
        <v>2512</v>
      </c>
      <c r="N148" t="s">
        <v>51</v>
      </c>
      <c r="O148" t="s">
        <v>2530</v>
      </c>
      <c r="P148" t="s">
        <v>2531</v>
      </c>
      <c r="Q148" t="s">
        <v>54</v>
      </c>
      <c r="R148" t="s">
        <v>54</v>
      </c>
      <c r="S148" t="s">
        <v>54</v>
      </c>
      <c r="T148" t="s">
        <v>850</v>
      </c>
      <c r="V148" t="s">
        <v>2532</v>
      </c>
      <c r="W148" t="s">
        <v>2533</v>
      </c>
      <c r="X148" t="s">
        <v>259</v>
      </c>
      <c r="Y148" t="s">
        <v>162</v>
      </c>
      <c r="Z148" t="s">
        <v>60</v>
      </c>
      <c r="AA148" t="s">
        <v>2534</v>
      </c>
      <c r="AB148" t="s">
        <v>62</v>
      </c>
      <c r="AC148" t="s">
        <v>2535</v>
      </c>
      <c r="AD148" t="s">
        <v>2536</v>
      </c>
      <c r="AE148" t="s">
        <v>2537</v>
      </c>
      <c r="AF148" t="s">
        <v>2538</v>
      </c>
      <c r="AG148" t="s">
        <v>2535</v>
      </c>
      <c r="AH148" t="s">
        <v>2539</v>
      </c>
      <c r="AI148" t="s">
        <v>65</v>
      </c>
      <c r="AL148" t="s">
        <v>2540</v>
      </c>
      <c r="AM148" t="s">
        <v>2541</v>
      </c>
    </row>
    <row r="149" spans="1:39">
      <c r="A149" t="s">
        <v>2542</v>
      </c>
      <c r="B149" t="s">
        <v>2543</v>
      </c>
      <c r="C149" t="s">
        <v>41</v>
      </c>
      <c r="D149" t="s">
        <v>42</v>
      </c>
      <c r="E149" t="s">
        <v>43</v>
      </c>
      <c r="F149" t="s">
        <v>44</v>
      </c>
      <c r="G149" t="s">
        <v>2544</v>
      </c>
      <c r="H149" t="s">
        <v>2545</v>
      </c>
      <c r="I149" t="s">
        <v>2546</v>
      </c>
      <c r="K149" t="s">
        <v>1206</v>
      </c>
      <c r="L149" t="s">
        <v>51</v>
      </c>
      <c r="M149" t="s">
        <v>2512</v>
      </c>
      <c r="N149" t="s">
        <v>51</v>
      </c>
      <c r="O149" t="s">
        <v>2547</v>
      </c>
      <c r="P149" t="s">
        <v>2548</v>
      </c>
      <c r="Q149" t="s">
        <v>54</v>
      </c>
      <c r="R149" t="s">
        <v>54</v>
      </c>
      <c r="S149" t="s">
        <v>54</v>
      </c>
      <c r="T149" t="s">
        <v>2175</v>
      </c>
      <c r="U149" t="s">
        <v>2549</v>
      </c>
      <c r="V149" t="s">
        <v>2177</v>
      </c>
      <c r="X149" t="s">
        <v>2178</v>
      </c>
      <c r="Y149" t="s">
        <v>162</v>
      </c>
      <c r="Z149" t="s">
        <v>2179</v>
      </c>
      <c r="AA149" t="s">
        <v>2180</v>
      </c>
      <c r="AB149" t="s">
        <v>62</v>
      </c>
      <c r="AC149" t="s">
        <v>2181</v>
      </c>
      <c r="AD149" t="s">
        <v>2182</v>
      </c>
      <c r="AE149" t="s">
        <v>2550</v>
      </c>
      <c r="AF149" t="s">
        <v>2551</v>
      </c>
      <c r="AG149" t="s">
        <v>2552</v>
      </c>
      <c r="AH149" t="s">
        <v>2553</v>
      </c>
      <c r="AI149" t="s">
        <v>65</v>
      </c>
      <c r="AL149" t="s">
        <v>2554</v>
      </c>
      <c r="AM149" t="s">
        <v>2555</v>
      </c>
    </row>
    <row r="150" spans="1:39">
      <c r="A150" t="s">
        <v>2556</v>
      </c>
      <c r="B150" t="s">
        <v>2525</v>
      </c>
      <c r="C150" t="s">
        <v>41</v>
      </c>
      <c r="D150" t="s">
        <v>42</v>
      </c>
      <c r="E150" t="s">
        <v>43</v>
      </c>
      <c r="F150" t="s">
        <v>44</v>
      </c>
      <c r="G150" t="s">
        <v>2557</v>
      </c>
      <c r="H150" t="s">
        <v>2558</v>
      </c>
      <c r="I150" t="s">
        <v>2559</v>
      </c>
      <c r="K150" t="s">
        <v>1206</v>
      </c>
      <c r="L150" t="s">
        <v>51</v>
      </c>
      <c r="M150" t="s">
        <v>2512</v>
      </c>
      <c r="N150" t="s">
        <v>51</v>
      </c>
      <c r="O150" t="s">
        <v>2560</v>
      </c>
      <c r="P150" t="s">
        <v>2561</v>
      </c>
      <c r="Q150" t="s">
        <v>54</v>
      </c>
      <c r="R150" t="s">
        <v>54</v>
      </c>
      <c r="S150" t="s">
        <v>54</v>
      </c>
      <c r="T150" t="s">
        <v>1575</v>
      </c>
      <c r="U150" t="s">
        <v>2562</v>
      </c>
      <c r="V150" t="s">
        <v>2563</v>
      </c>
      <c r="X150" t="s">
        <v>783</v>
      </c>
      <c r="Y150" t="s">
        <v>59</v>
      </c>
      <c r="Z150" t="s">
        <v>60</v>
      </c>
      <c r="AA150" t="s">
        <v>2564</v>
      </c>
      <c r="AB150" t="s">
        <v>2565</v>
      </c>
      <c r="AC150" t="s">
        <v>2566</v>
      </c>
      <c r="AD150" t="s">
        <v>2567</v>
      </c>
      <c r="AE150" t="s">
        <v>2568</v>
      </c>
      <c r="AF150" t="s">
        <v>338</v>
      </c>
      <c r="AG150" t="s">
        <v>2569</v>
      </c>
      <c r="AH150" t="s">
        <v>2570</v>
      </c>
      <c r="AI150" t="s">
        <v>65</v>
      </c>
      <c r="AL150" t="s">
        <v>2571</v>
      </c>
      <c r="AM150" t="s">
        <v>2572</v>
      </c>
    </row>
    <row r="151" spans="1:39">
      <c r="A151" t="s">
        <v>2573</v>
      </c>
      <c r="B151" t="s">
        <v>2574</v>
      </c>
      <c r="C151" t="s">
        <v>41</v>
      </c>
      <c r="D151" t="s">
        <v>42</v>
      </c>
      <c r="E151" t="s">
        <v>43</v>
      </c>
      <c r="F151" t="s">
        <v>44</v>
      </c>
      <c r="G151" t="s">
        <v>2575</v>
      </c>
      <c r="H151" t="s">
        <v>2576</v>
      </c>
      <c r="I151" t="s">
        <v>2376</v>
      </c>
      <c r="K151" t="s">
        <v>1206</v>
      </c>
      <c r="L151" t="s">
        <v>51</v>
      </c>
      <c r="M151" t="s">
        <v>2577</v>
      </c>
      <c r="N151" t="s">
        <v>51</v>
      </c>
      <c r="O151" t="s">
        <v>2578</v>
      </c>
      <c r="P151" t="s">
        <v>2579</v>
      </c>
      <c r="Q151" t="s">
        <v>54</v>
      </c>
      <c r="R151" t="s">
        <v>54</v>
      </c>
      <c r="S151" t="s">
        <v>54</v>
      </c>
      <c r="T151" t="s">
        <v>2344</v>
      </c>
      <c r="U151" t="s">
        <v>2580</v>
      </c>
      <c r="V151" t="s">
        <v>2581</v>
      </c>
      <c r="X151" t="s">
        <v>2582</v>
      </c>
      <c r="Y151" t="s">
        <v>584</v>
      </c>
      <c r="Z151" t="s">
        <v>60</v>
      </c>
      <c r="AA151" t="s">
        <v>2583</v>
      </c>
      <c r="AB151" t="s">
        <v>936</v>
      </c>
      <c r="AC151" t="s">
        <v>2584</v>
      </c>
      <c r="AD151" t="s">
        <v>2585</v>
      </c>
      <c r="AE151" t="s">
        <v>2586</v>
      </c>
      <c r="AF151" t="s">
        <v>105</v>
      </c>
      <c r="AG151" t="s">
        <v>2584</v>
      </c>
      <c r="AH151" t="s">
        <v>2587</v>
      </c>
      <c r="AI151" t="s">
        <v>65</v>
      </c>
      <c r="AL151" t="s">
        <v>2588</v>
      </c>
      <c r="AM151" t="s">
        <v>2589</v>
      </c>
    </row>
    <row r="152" spans="1:39">
      <c r="A152" t="s">
        <v>2590</v>
      </c>
      <c r="B152" t="s">
        <v>2591</v>
      </c>
      <c r="C152" t="s">
        <v>41</v>
      </c>
      <c r="D152" t="s">
        <v>42</v>
      </c>
      <c r="E152" t="s">
        <v>43</v>
      </c>
      <c r="F152" t="s">
        <v>44</v>
      </c>
      <c r="G152" t="s">
        <v>2592</v>
      </c>
      <c r="H152" t="s">
        <v>2593</v>
      </c>
      <c r="I152" t="s">
        <v>2376</v>
      </c>
      <c r="K152" t="s">
        <v>1206</v>
      </c>
      <c r="L152" t="s">
        <v>51</v>
      </c>
      <c r="M152" t="s">
        <v>2577</v>
      </c>
      <c r="N152" t="s">
        <v>51</v>
      </c>
      <c r="O152" t="s">
        <v>235</v>
      </c>
      <c r="P152" t="s">
        <v>2594</v>
      </c>
      <c r="Q152" t="s">
        <v>54</v>
      </c>
      <c r="R152" t="s">
        <v>54</v>
      </c>
      <c r="S152" t="s">
        <v>218</v>
      </c>
      <c r="T152" t="s">
        <v>2595</v>
      </c>
      <c r="U152" t="s">
        <v>2596</v>
      </c>
      <c r="V152" t="s">
        <v>2597</v>
      </c>
      <c r="W152" t="s">
        <v>2598</v>
      </c>
      <c r="X152" t="s">
        <v>2599</v>
      </c>
      <c r="Y152" t="s">
        <v>1830</v>
      </c>
      <c r="Z152" t="s">
        <v>60</v>
      </c>
      <c r="AA152" t="s">
        <v>2600</v>
      </c>
      <c r="AB152" t="s">
        <v>338</v>
      </c>
      <c r="AC152" t="s">
        <v>2601</v>
      </c>
      <c r="AD152" t="s">
        <v>2602</v>
      </c>
      <c r="AE152" t="s">
        <v>2603</v>
      </c>
      <c r="AF152" t="s">
        <v>2604</v>
      </c>
      <c r="AG152" t="s">
        <v>2601</v>
      </c>
      <c r="AH152" t="s">
        <v>2605</v>
      </c>
      <c r="AI152" t="s">
        <v>65</v>
      </c>
      <c r="AL152" t="s">
        <v>2606</v>
      </c>
      <c r="AM152" t="s">
        <v>2607</v>
      </c>
    </row>
    <row r="153" spans="1:39">
      <c r="A153" t="s">
        <v>2608</v>
      </c>
      <c r="B153" t="s">
        <v>2574</v>
      </c>
      <c r="C153" t="s">
        <v>41</v>
      </c>
      <c r="D153" t="s">
        <v>42</v>
      </c>
      <c r="E153" t="s">
        <v>43</v>
      </c>
      <c r="F153" t="s">
        <v>44</v>
      </c>
      <c r="G153" t="s">
        <v>2609</v>
      </c>
      <c r="H153" t="s">
        <v>2610</v>
      </c>
      <c r="I153" t="s">
        <v>1271</v>
      </c>
      <c r="K153" t="s">
        <v>1206</v>
      </c>
      <c r="L153" t="s">
        <v>51</v>
      </c>
      <c r="M153" t="s">
        <v>2577</v>
      </c>
      <c r="N153" t="s">
        <v>51</v>
      </c>
      <c r="O153" t="s">
        <v>2611</v>
      </c>
      <c r="P153" t="s">
        <v>2612</v>
      </c>
      <c r="Q153" t="s">
        <v>54</v>
      </c>
      <c r="R153" t="s">
        <v>54</v>
      </c>
      <c r="S153" t="s">
        <v>54</v>
      </c>
      <c r="T153" t="s">
        <v>75</v>
      </c>
      <c r="U153" t="s">
        <v>2613</v>
      </c>
      <c r="V153" t="s">
        <v>2614</v>
      </c>
      <c r="X153" t="s">
        <v>2615</v>
      </c>
      <c r="Y153" t="s">
        <v>1413</v>
      </c>
      <c r="Z153" t="s">
        <v>60</v>
      </c>
      <c r="AA153" t="s">
        <v>2616</v>
      </c>
      <c r="AB153" t="s">
        <v>2617</v>
      </c>
      <c r="AC153" t="s">
        <v>2618</v>
      </c>
      <c r="AD153" t="s">
        <v>2619</v>
      </c>
      <c r="AE153" t="s">
        <v>2620</v>
      </c>
      <c r="AF153" t="s">
        <v>2144</v>
      </c>
      <c r="AG153" t="s">
        <v>2618</v>
      </c>
      <c r="AH153" t="s">
        <v>2621</v>
      </c>
      <c r="AI153" t="s">
        <v>65</v>
      </c>
      <c r="AL153" t="s">
        <v>2622</v>
      </c>
      <c r="AM153" t="s">
        <v>2623</v>
      </c>
    </row>
    <row r="154" spans="1:39">
      <c r="A154" t="s">
        <v>309</v>
      </c>
      <c r="B154" t="s">
        <v>2624</v>
      </c>
      <c r="C154" t="s">
        <v>41</v>
      </c>
      <c r="D154" t="s">
        <v>42</v>
      </c>
      <c r="E154" t="s">
        <v>43</v>
      </c>
      <c r="F154" t="s">
        <v>44</v>
      </c>
      <c r="G154" t="s">
        <v>2625</v>
      </c>
      <c r="H154" t="s">
        <v>2626</v>
      </c>
      <c r="I154" t="s">
        <v>2528</v>
      </c>
      <c r="K154" t="s">
        <v>1206</v>
      </c>
      <c r="L154" t="s">
        <v>51</v>
      </c>
      <c r="M154" t="s">
        <v>2627</v>
      </c>
      <c r="N154" t="s">
        <v>51</v>
      </c>
      <c r="O154" t="s">
        <v>52</v>
      </c>
      <c r="P154" t="s">
        <v>315</v>
      </c>
      <c r="Q154" t="s">
        <v>54</v>
      </c>
      <c r="R154" t="s">
        <v>54</v>
      </c>
      <c r="S154" t="s">
        <v>218</v>
      </c>
      <c r="T154" t="s">
        <v>1228</v>
      </c>
      <c r="U154" t="s">
        <v>317</v>
      </c>
      <c r="V154" t="s">
        <v>2628</v>
      </c>
      <c r="W154" t="s">
        <v>2629</v>
      </c>
      <c r="X154" t="s">
        <v>320</v>
      </c>
      <c r="Y154" t="s">
        <v>59</v>
      </c>
      <c r="Z154" t="s">
        <v>60</v>
      </c>
      <c r="AA154" t="s">
        <v>321</v>
      </c>
      <c r="AB154" t="s">
        <v>300</v>
      </c>
      <c r="AC154" t="s">
        <v>322</v>
      </c>
      <c r="AD154" t="s">
        <v>323</v>
      </c>
      <c r="AE154" t="s">
        <v>2630</v>
      </c>
      <c r="AF154" t="s">
        <v>2631</v>
      </c>
      <c r="AG154" t="s">
        <v>322</v>
      </c>
      <c r="AH154" t="s">
        <v>326</v>
      </c>
      <c r="AL154" t="s">
        <v>2632</v>
      </c>
      <c r="AM154" t="s">
        <v>2633</v>
      </c>
    </row>
    <row r="155" spans="1:39">
      <c r="A155" t="s">
        <v>2634</v>
      </c>
      <c r="B155" t="s">
        <v>2635</v>
      </c>
      <c r="C155" t="s">
        <v>41</v>
      </c>
      <c r="D155" t="s">
        <v>42</v>
      </c>
      <c r="E155" t="s">
        <v>43</v>
      </c>
      <c r="F155" t="s">
        <v>44</v>
      </c>
      <c r="G155" t="s">
        <v>2636</v>
      </c>
      <c r="H155" t="s">
        <v>2637</v>
      </c>
      <c r="I155" t="s">
        <v>2528</v>
      </c>
      <c r="K155" t="s">
        <v>1206</v>
      </c>
      <c r="L155" t="s">
        <v>51</v>
      </c>
      <c r="M155" t="s">
        <v>2627</v>
      </c>
      <c r="N155" t="s">
        <v>51</v>
      </c>
      <c r="O155" t="s">
        <v>2638</v>
      </c>
      <c r="P155" t="s">
        <v>2639</v>
      </c>
      <c r="Q155" t="s">
        <v>54</v>
      </c>
      <c r="R155" t="s">
        <v>54</v>
      </c>
      <c r="S155" t="s">
        <v>54</v>
      </c>
      <c r="T155" t="s">
        <v>621</v>
      </c>
      <c r="U155" t="s">
        <v>2640</v>
      </c>
      <c r="V155" t="s">
        <v>2641</v>
      </c>
      <c r="X155" t="s">
        <v>2642</v>
      </c>
      <c r="Y155" t="s">
        <v>59</v>
      </c>
      <c r="Z155" t="s">
        <v>60</v>
      </c>
      <c r="AA155" t="s">
        <v>2643</v>
      </c>
      <c r="AB155" t="s">
        <v>62</v>
      </c>
      <c r="AC155" t="s">
        <v>2644</v>
      </c>
      <c r="AD155" t="s">
        <v>2645</v>
      </c>
      <c r="AE155" t="s">
        <v>2646</v>
      </c>
      <c r="AF155" t="s">
        <v>757</v>
      </c>
      <c r="AG155" t="s">
        <v>2644</v>
      </c>
      <c r="AH155" t="s">
        <v>2647</v>
      </c>
      <c r="AI155" t="s">
        <v>65</v>
      </c>
      <c r="AL155" t="s">
        <v>2648</v>
      </c>
      <c r="AM155" t="s">
        <v>2649</v>
      </c>
    </row>
    <row r="156" spans="1:39">
      <c r="A156" t="s">
        <v>2650</v>
      </c>
      <c r="B156" t="s">
        <v>2651</v>
      </c>
      <c r="C156" t="s">
        <v>41</v>
      </c>
      <c r="D156" t="s">
        <v>42</v>
      </c>
      <c r="E156" t="s">
        <v>43</v>
      </c>
      <c r="F156" t="s">
        <v>44</v>
      </c>
      <c r="G156" t="s">
        <v>2652</v>
      </c>
      <c r="H156" t="s">
        <v>2653</v>
      </c>
      <c r="I156" t="s">
        <v>2528</v>
      </c>
      <c r="J156" t="s">
        <v>2654</v>
      </c>
      <c r="K156" t="s">
        <v>1206</v>
      </c>
      <c r="L156" t="s">
        <v>51</v>
      </c>
      <c r="M156" t="s">
        <v>2627</v>
      </c>
      <c r="N156" t="s">
        <v>51</v>
      </c>
      <c r="O156" t="s">
        <v>2655</v>
      </c>
      <c r="P156" t="s">
        <v>2656</v>
      </c>
      <c r="Q156" t="s">
        <v>54</v>
      </c>
      <c r="R156" t="s">
        <v>54</v>
      </c>
      <c r="S156" t="s">
        <v>54</v>
      </c>
      <c r="T156" t="s">
        <v>1631</v>
      </c>
      <c r="U156" t="s">
        <v>2657</v>
      </c>
      <c r="V156" t="s">
        <v>2658</v>
      </c>
      <c r="W156" t="s">
        <v>734</v>
      </c>
      <c r="X156" t="s">
        <v>2659</v>
      </c>
      <c r="Y156" t="s">
        <v>357</v>
      </c>
      <c r="Z156" t="s">
        <v>60</v>
      </c>
      <c r="AA156" t="s">
        <v>2660</v>
      </c>
      <c r="AB156" t="s">
        <v>2661</v>
      </c>
      <c r="AC156" t="s">
        <v>2662</v>
      </c>
      <c r="AD156" t="s">
        <v>2663</v>
      </c>
      <c r="AE156" t="s">
        <v>2664</v>
      </c>
      <c r="AF156" t="s">
        <v>2665</v>
      </c>
      <c r="AG156" t="s">
        <v>2666</v>
      </c>
      <c r="AH156" t="s">
        <v>2667</v>
      </c>
      <c r="AI156" t="s">
        <v>65</v>
      </c>
      <c r="AL156" t="s">
        <v>2668</v>
      </c>
      <c r="AM156" t="s">
        <v>2669</v>
      </c>
    </row>
    <row r="157" spans="1:39">
      <c r="A157" t="s">
        <v>2670</v>
      </c>
      <c r="B157" t="s">
        <v>2671</v>
      </c>
      <c r="C157" t="s">
        <v>41</v>
      </c>
      <c r="D157" t="s">
        <v>42</v>
      </c>
      <c r="E157" t="s">
        <v>43</v>
      </c>
      <c r="F157" t="s">
        <v>44</v>
      </c>
      <c r="G157" t="s">
        <v>2672</v>
      </c>
      <c r="H157" t="s">
        <v>2673</v>
      </c>
      <c r="I157" t="s">
        <v>2546</v>
      </c>
      <c r="K157" t="s">
        <v>1206</v>
      </c>
      <c r="L157" t="s">
        <v>51</v>
      </c>
      <c r="M157" t="s">
        <v>2674</v>
      </c>
      <c r="N157" t="s">
        <v>51</v>
      </c>
      <c r="O157" t="s">
        <v>2675</v>
      </c>
      <c r="P157" t="s">
        <v>2676</v>
      </c>
      <c r="Q157" t="s">
        <v>54</v>
      </c>
      <c r="R157" t="s">
        <v>54</v>
      </c>
      <c r="S157" t="s">
        <v>54</v>
      </c>
      <c r="T157" t="s">
        <v>2677</v>
      </c>
      <c r="U157" t="s">
        <v>2678</v>
      </c>
      <c r="V157" t="s">
        <v>162</v>
      </c>
      <c r="X157" t="s">
        <v>2679</v>
      </c>
      <c r="Y157" t="s">
        <v>162</v>
      </c>
      <c r="Z157" t="s">
        <v>2680</v>
      </c>
      <c r="AA157" t="s">
        <v>2681</v>
      </c>
      <c r="AB157" t="s">
        <v>1049</v>
      </c>
      <c r="AC157" t="s">
        <v>2682</v>
      </c>
      <c r="AD157" t="s">
        <v>2683</v>
      </c>
      <c r="AE157" t="s">
        <v>2684</v>
      </c>
      <c r="AF157" t="s">
        <v>265</v>
      </c>
      <c r="AG157" t="s">
        <v>2685</v>
      </c>
      <c r="AH157" t="s">
        <v>2686</v>
      </c>
      <c r="AI157" t="s">
        <v>65</v>
      </c>
      <c r="AL157" t="s">
        <v>2687</v>
      </c>
      <c r="AM157" t="s">
        <v>2688</v>
      </c>
    </row>
    <row r="158" spans="1:39">
      <c r="A158" t="s">
        <v>2689</v>
      </c>
      <c r="B158" t="s">
        <v>2690</v>
      </c>
      <c r="C158" t="s">
        <v>41</v>
      </c>
      <c r="D158" t="s">
        <v>42</v>
      </c>
      <c r="E158" t="s">
        <v>43</v>
      </c>
      <c r="F158" t="s">
        <v>44</v>
      </c>
      <c r="G158" t="s">
        <v>2691</v>
      </c>
      <c r="H158" t="s">
        <v>2692</v>
      </c>
      <c r="I158" t="s">
        <v>2693</v>
      </c>
      <c r="J158" t="s">
        <v>1824</v>
      </c>
      <c r="K158" t="s">
        <v>1206</v>
      </c>
      <c r="L158" t="s">
        <v>51</v>
      </c>
      <c r="M158" t="s">
        <v>2674</v>
      </c>
      <c r="N158" t="s">
        <v>51</v>
      </c>
      <c r="O158" t="s">
        <v>2694</v>
      </c>
      <c r="P158" t="s">
        <v>2695</v>
      </c>
      <c r="Q158" t="s">
        <v>54</v>
      </c>
      <c r="R158" t="s">
        <v>54</v>
      </c>
      <c r="S158" t="s">
        <v>54</v>
      </c>
      <c r="T158" t="s">
        <v>275</v>
      </c>
      <c r="U158" t="s">
        <v>2696</v>
      </c>
      <c r="V158" t="s">
        <v>2697</v>
      </c>
      <c r="X158" t="s">
        <v>2698</v>
      </c>
      <c r="Y158" t="s">
        <v>203</v>
      </c>
      <c r="Z158" t="s">
        <v>60</v>
      </c>
      <c r="AA158" t="s">
        <v>2699</v>
      </c>
      <c r="AB158" t="s">
        <v>936</v>
      </c>
      <c r="AC158" t="s">
        <v>2700</v>
      </c>
      <c r="AD158" t="s">
        <v>2701</v>
      </c>
      <c r="AE158" t="s">
        <v>2702</v>
      </c>
      <c r="AF158" t="s">
        <v>265</v>
      </c>
      <c r="AG158" t="s">
        <v>2700</v>
      </c>
      <c r="AH158" t="s">
        <v>2703</v>
      </c>
      <c r="AI158" t="s">
        <v>65</v>
      </c>
      <c r="AL158" t="s">
        <v>2704</v>
      </c>
      <c r="AM158" t="s">
        <v>2705</v>
      </c>
    </row>
    <row r="159" spans="1:39">
      <c r="A159" t="s">
        <v>2706</v>
      </c>
      <c r="B159" t="s">
        <v>2707</v>
      </c>
      <c r="C159" t="s">
        <v>41</v>
      </c>
      <c r="D159" t="s">
        <v>42</v>
      </c>
      <c r="E159" t="s">
        <v>43</v>
      </c>
      <c r="F159" t="s">
        <v>44</v>
      </c>
      <c r="G159" t="s">
        <v>2708</v>
      </c>
      <c r="H159" t="s">
        <v>2709</v>
      </c>
      <c r="I159" t="s">
        <v>2710</v>
      </c>
      <c r="K159" t="s">
        <v>1206</v>
      </c>
      <c r="L159" t="s">
        <v>51</v>
      </c>
      <c r="M159" t="s">
        <v>2674</v>
      </c>
      <c r="N159" t="s">
        <v>51</v>
      </c>
      <c r="O159" t="s">
        <v>1541</v>
      </c>
      <c r="P159" t="s">
        <v>2711</v>
      </c>
      <c r="Q159" t="s">
        <v>54</v>
      </c>
      <c r="R159" t="s">
        <v>54</v>
      </c>
      <c r="S159" t="s">
        <v>54</v>
      </c>
      <c r="T159" t="s">
        <v>75</v>
      </c>
      <c r="U159" t="s">
        <v>2712</v>
      </c>
      <c r="V159" t="s">
        <v>2713</v>
      </c>
      <c r="X159" t="s">
        <v>2714</v>
      </c>
      <c r="Y159" t="s">
        <v>1413</v>
      </c>
      <c r="Z159" t="s">
        <v>2715</v>
      </c>
      <c r="AA159" t="s">
        <v>2716</v>
      </c>
      <c r="AB159" t="s">
        <v>62</v>
      </c>
      <c r="AC159" t="s">
        <v>2717</v>
      </c>
      <c r="AD159" t="s">
        <v>2718</v>
      </c>
      <c r="AE159" t="s">
        <v>2719</v>
      </c>
      <c r="AF159" t="s">
        <v>1982</v>
      </c>
      <c r="AG159" t="s">
        <v>2717</v>
      </c>
      <c r="AH159" t="s">
        <v>2720</v>
      </c>
      <c r="AI159" t="s">
        <v>65</v>
      </c>
      <c r="AL159" t="s">
        <v>2721</v>
      </c>
      <c r="AM159" t="s">
        <v>2722</v>
      </c>
    </row>
    <row r="160" spans="1:39">
      <c r="A160" t="s">
        <v>2723</v>
      </c>
      <c r="B160" t="s">
        <v>2724</v>
      </c>
      <c r="C160" t="s">
        <v>41</v>
      </c>
      <c r="D160" t="s">
        <v>42</v>
      </c>
      <c r="E160" t="s">
        <v>43</v>
      </c>
      <c r="F160" t="s">
        <v>44</v>
      </c>
      <c r="G160" t="s">
        <v>2725</v>
      </c>
      <c r="H160" t="s">
        <v>2726</v>
      </c>
      <c r="I160" t="s">
        <v>2727</v>
      </c>
      <c r="J160" t="s">
        <v>2728</v>
      </c>
      <c r="K160" t="s">
        <v>1206</v>
      </c>
      <c r="L160" t="s">
        <v>51</v>
      </c>
      <c r="M160" t="s">
        <v>2729</v>
      </c>
      <c r="N160" t="s">
        <v>51</v>
      </c>
      <c r="O160" t="s">
        <v>254</v>
      </c>
      <c r="P160" t="s">
        <v>2730</v>
      </c>
      <c r="Q160" t="s">
        <v>54</v>
      </c>
      <c r="R160" t="s">
        <v>54</v>
      </c>
      <c r="S160" t="s">
        <v>54</v>
      </c>
      <c r="T160" t="s">
        <v>1760</v>
      </c>
      <c r="U160" t="s">
        <v>1139</v>
      </c>
      <c r="V160" t="s">
        <v>1140</v>
      </c>
      <c r="W160" t="s">
        <v>1141</v>
      </c>
      <c r="X160" t="s">
        <v>1142</v>
      </c>
      <c r="Y160" t="s">
        <v>59</v>
      </c>
      <c r="Z160" t="s">
        <v>60</v>
      </c>
      <c r="AA160" t="s">
        <v>1143</v>
      </c>
      <c r="AB160" t="s">
        <v>300</v>
      </c>
      <c r="AC160" t="s">
        <v>2731</v>
      </c>
      <c r="AD160" t="s">
        <v>1146</v>
      </c>
      <c r="AE160" t="s">
        <v>2732</v>
      </c>
      <c r="AF160" t="s">
        <v>1699</v>
      </c>
      <c r="AG160" t="s">
        <v>2733</v>
      </c>
      <c r="AH160" t="s">
        <v>2734</v>
      </c>
      <c r="AI160" t="s">
        <v>65</v>
      </c>
      <c r="AL160" t="s">
        <v>2735</v>
      </c>
      <c r="AM160" t="s">
        <v>2736</v>
      </c>
    </row>
    <row r="161" spans="1:39">
      <c r="A161" t="s">
        <v>1090</v>
      </c>
      <c r="B161" t="s">
        <v>2737</v>
      </c>
      <c r="C161" t="s">
        <v>41</v>
      </c>
      <c r="D161" t="s">
        <v>42</v>
      </c>
      <c r="E161" t="s">
        <v>43</v>
      </c>
      <c r="F161" t="s">
        <v>44</v>
      </c>
      <c r="G161" t="s">
        <v>2738</v>
      </c>
      <c r="H161" t="s">
        <v>2739</v>
      </c>
      <c r="I161" t="s">
        <v>1938</v>
      </c>
      <c r="J161" t="s">
        <v>2728</v>
      </c>
      <c r="K161" t="s">
        <v>1206</v>
      </c>
      <c r="L161" t="s">
        <v>51</v>
      </c>
      <c r="M161" t="s">
        <v>2729</v>
      </c>
      <c r="N161" t="s">
        <v>51</v>
      </c>
      <c r="O161" t="s">
        <v>2740</v>
      </c>
      <c r="P161" t="s">
        <v>1096</v>
      </c>
      <c r="Q161" t="s">
        <v>54</v>
      </c>
      <c r="R161" t="s">
        <v>54</v>
      </c>
      <c r="S161" t="s">
        <v>54</v>
      </c>
      <c r="T161" t="s">
        <v>580</v>
      </c>
      <c r="U161" t="s">
        <v>1097</v>
      </c>
      <c r="V161" t="s">
        <v>1098</v>
      </c>
      <c r="W161" t="s">
        <v>1099</v>
      </c>
      <c r="X161" t="s">
        <v>1100</v>
      </c>
      <c r="Y161" t="s">
        <v>142</v>
      </c>
      <c r="Z161" t="s">
        <v>60</v>
      </c>
      <c r="AA161" t="s">
        <v>2741</v>
      </c>
      <c r="AB161" t="s">
        <v>1102</v>
      </c>
      <c r="AC161" t="s">
        <v>1103</v>
      </c>
      <c r="AD161" t="s">
        <v>1104</v>
      </c>
      <c r="AE161" t="s">
        <v>1105</v>
      </c>
      <c r="AF161" t="s">
        <v>85</v>
      </c>
      <c r="AG161" t="s">
        <v>1103</v>
      </c>
      <c r="AH161" t="s">
        <v>1106</v>
      </c>
      <c r="AI161" t="s">
        <v>65</v>
      </c>
      <c r="AL161" t="s">
        <v>2742</v>
      </c>
      <c r="AM161" t="s">
        <v>2743</v>
      </c>
    </row>
    <row r="162" spans="1:39">
      <c r="A162" t="s">
        <v>2744</v>
      </c>
      <c r="B162" t="s">
        <v>2745</v>
      </c>
      <c r="C162" t="s">
        <v>41</v>
      </c>
      <c r="D162" t="s">
        <v>42</v>
      </c>
      <c r="E162" t="s">
        <v>43</v>
      </c>
      <c r="F162" t="s">
        <v>44</v>
      </c>
      <c r="G162" t="s">
        <v>2746</v>
      </c>
      <c r="H162" t="s">
        <v>2747</v>
      </c>
      <c r="I162" t="s">
        <v>1720</v>
      </c>
      <c r="K162" t="s">
        <v>1206</v>
      </c>
      <c r="L162" t="s">
        <v>51</v>
      </c>
      <c r="M162" t="s">
        <v>2748</v>
      </c>
      <c r="N162" t="s">
        <v>51</v>
      </c>
      <c r="O162" t="s">
        <v>136</v>
      </c>
      <c r="P162" t="s">
        <v>2749</v>
      </c>
      <c r="Q162" t="s">
        <v>54</v>
      </c>
      <c r="R162" t="s">
        <v>54</v>
      </c>
      <c r="S162" t="s">
        <v>54</v>
      </c>
      <c r="T162" t="s">
        <v>1116</v>
      </c>
      <c r="U162" t="s">
        <v>2750</v>
      </c>
      <c r="V162" t="s">
        <v>2751</v>
      </c>
      <c r="X162" t="s">
        <v>2752</v>
      </c>
      <c r="Y162" t="s">
        <v>973</v>
      </c>
      <c r="Z162" t="s">
        <v>60</v>
      </c>
      <c r="AA162" t="s">
        <v>2753</v>
      </c>
      <c r="AB162" t="s">
        <v>62</v>
      </c>
      <c r="AC162" t="s">
        <v>2754</v>
      </c>
      <c r="AD162" t="s">
        <v>2755</v>
      </c>
      <c r="AE162" t="s">
        <v>2756</v>
      </c>
      <c r="AF162" t="s">
        <v>265</v>
      </c>
      <c r="AG162" t="s">
        <v>2754</v>
      </c>
      <c r="AH162" t="s">
        <v>2757</v>
      </c>
      <c r="AI162" t="s">
        <v>65</v>
      </c>
      <c r="AL162" t="s">
        <v>2758</v>
      </c>
      <c r="AM162" t="s">
        <v>2759</v>
      </c>
    </row>
    <row r="163" spans="1:39">
      <c r="A163" t="s">
        <v>1588</v>
      </c>
      <c r="B163" t="s">
        <v>2745</v>
      </c>
      <c r="C163" t="s">
        <v>41</v>
      </c>
      <c r="D163" t="s">
        <v>42</v>
      </c>
      <c r="E163" t="s">
        <v>43</v>
      </c>
      <c r="F163" t="s">
        <v>44</v>
      </c>
      <c r="G163" t="s">
        <v>2760</v>
      </c>
      <c r="H163" t="s">
        <v>2761</v>
      </c>
      <c r="I163" t="s">
        <v>1720</v>
      </c>
      <c r="K163" t="s">
        <v>1206</v>
      </c>
      <c r="L163" t="s">
        <v>51</v>
      </c>
      <c r="M163" t="s">
        <v>2748</v>
      </c>
      <c r="N163" t="s">
        <v>51</v>
      </c>
      <c r="O163" t="s">
        <v>2762</v>
      </c>
      <c r="P163" t="s">
        <v>1594</v>
      </c>
      <c r="Q163" t="s">
        <v>54</v>
      </c>
      <c r="R163" t="s">
        <v>54</v>
      </c>
      <c r="S163" t="s">
        <v>54</v>
      </c>
      <c r="T163" t="s">
        <v>1116</v>
      </c>
      <c r="U163" t="s">
        <v>1595</v>
      </c>
      <c r="V163" t="s">
        <v>1596</v>
      </c>
      <c r="W163" t="s">
        <v>1597</v>
      </c>
      <c r="X163" t="s">
        <v>1119</v>
      </c>
      <c r="Y163" t="s">
        <v>98</v>
      </c>
      <c r="Z163" t="s">
        <v>60</v>
      </c>
      <c r="AA163" t="s">
        <v>1598</v>
      </c>
      <c r="AB163" t="s">
        <v>1102</v>
      </c>
      <c r="AC163" t="s">
        <v>1599</v>
      </c>
      <c r="AD163" t="s">
        <v>1600</v>
      </c>
      <c r="AE163" t="s">
        <v>1601</v>
      </c>
      <c r="AF163" t="s">
        <v>2763</v>
      </c>
      <c r="AG163" t="s">
        <v>1599</v>
      </c>
      <c r="AH163" t="s">
        <v>1602</v>
      </c>
      <c r="AL163" t="s">
        <v>2764</v>
      </c>
      <c r="AM163" t="s">
        <v>2765</v>
      </c>
    </row>
    <row r="164" spans="1:39">
      <c r="A164" t="s">
        <v>2744</v>
      </c>
      <c r="B164" t="s">
        <v>2766</v>
      </c>
      <c r="C164" t="s">
        <v>41</v>
      </c>
      <c r="D164" t="s">
        <v>42</v>
      </c>
      <c r="E164" t="s">
        <v>43</v>
      </c>
      <c r="F164" t="s">
        <v>44</v>
      </c>
      <c r="G164" t="s">
        <v>2767</v>
      </c>
      <c r="H164" t="s">
        <v>2768</v>
      </c>
      <c r="I164" t="s">
        <v>1938</v>
      </c>
      <c r="J164" t="s">
        <v>2133</v>
      </c>
      <c r="K164" t="s">
        <v>1206</v>
      </c>
      <c r="L164" t="s">
        <v>51</v>
      </c>
      <c r="M164" t="s">
        <v>2769</v>
      </c>
      <c r="N164" t="s">
        <v>51</v>
      </c>
      <c r="O164" t="s">
        <v>136</v>
      </c>
      <c r="P164" t="s">
        <v>2749</v>
      </c>
      <c r="Q164" t="s">
        <v>54</v>
      </c>
      <c r="R164" t="s">
        <v>54</v>
      </c>
      <c r="S164" t="s">
        <v>54</v>
      </c>
      <c r="T164" t="s">
        <v>1116</v>
      </c>
      <c r="U164" t="s">
        <v>2750</v>
      </c>
      <c r="V164" t="s">
        <v>2751</v>
      </c>
      <c r="X164" t="s">
        <v>2752</v>
      </c>
      <c r="Y164" t="s">
        <v>973</v>
      </c>
      <c r="Z164" t="s">
        <v>60</v>
      </c>
      <c r="AA164" t="s">
        <v>2753</v>
      </c>
      <c r="AB164" t="s">
        <v>62</v>
      </c>
      <c r="AC164" t="s">
        <v>2754</v>
      </c>
      <c r="AD164" t="s">
        <v>2755</v>
      </c>
      <c r="AE164" t="s">
        <v>2770</v>
      </c>
      <c r="AF164" t="s">
        <v>209</v>
      </c>
      <c r="AG164" t="s">
        <v>2754</v>
      </c>
      <c r="AH164" t="s">
        <v>2771</v>
      </c>
      <c r="AI164" t="s">
        <v>65</v>
      </c>
      <c r="AL164" t="s">
        <v>2772</v>
      </c>
      <c r="AM164" t="s">
        <v>2773</v>
      </c>
    </row>
    <row r="165" spans="1:39">
      <c r="A165" t="s">
        <v>2774</v>
      </c>
      <c r="B165" t="s">
        <v>2766</v>
      </c>
      <c r="C165" t="s">
        <v>41</v>
      </c>
      <c r="D165" t="s">
        <v>42</v>
      </c>
      <c r="E165" t="s">
        <v>43</v>
      </c>
      <c r="F165" t="s">
        <v>44</v>
      </c>
      <c r="G165" t="s">
        <v>2775</v>
      </c>
      <c r="H165" t="s">
        <v>2776</v>
      </c>
      <c r="I165" t="s">
        <v>1938</v>
      </c>
      <c r="K165" t="s">
        <v>1206</v>
      </c>
      <c r="L165" t="s">
        <v>51</v>
      </c>
      <c r="M165" t="s">
        <v>2769</v>
      </c>
      <c r="N165" t="s">
        <v>51</v>
      </c>
      <c r="O165" t="s">
        <v>216</v>
      </c>
      <c r="P165" t="s">
        <v>2777</v>
      </c>
      <c r="Q165" t="s">
        <v>54</v>
      </c>
      <c r="R165" t="s">
        <v>218</v>
      </c>
      <c r="S165" t="s">
        <v>218</v>
      </c>
      <c r="T165" t="s">
        <v>75</v>
      </c>
      <c r="U165" t="s">
        <v>2778</v>
      </c>
      <c r="V165" t="s">
        <v>2779</v>
      </c>
      <c r="W165" t="s">
        <v>2780</v>
      </c>
      <c r="X165" t="s">
        <v>1796</v>
      </c>
      <c r="Y165" t="s">
        <v>59</v>
      </c>
      <c r="Z165" t="s">
        <v>60</v>
      </c>
      <c r="AA165" t="s">
        <v>2781</v>
      </c>
      <c r="AB165" t="s">
        <v>182</v>
      </c>
      <c r="AC165" t="s">
        <v>2782</v>
      </c>
      <c r="AD165" t="s">
        <v>2783</v>
      </c>
      <c r="AE165" t="s">
        <v>2784</v>
      </c>
      <c r="AF165" t="s">
        <v>2785</v>
      </c>
      <c r="AG165" t="s">
        <v>2786</v>
      </c>
      <c r="AH165" t="s">
        <v>2787</v>
      </c>
      <c r="AI165" t="s">
        <v>65</v>
      </c>
      <c r="AL165" t="s">
        <v>2788</v>
      </c>
      <c r="AM165" t="s">
        <v>2789</v>
      </c>
    </row>
    <row r="166" spans="1:39">
      <c r="A166" t="s">
        <v>2790</v>
      </c>
      <c r="B166" t="s">
        <v>2766</v>
      </c>
      <c r="C166" t="s">
        <v>41</v>
      </c>
      <c r="D166" t="s">
        <v>42</v>
      </c>
      <c r="E166" t="s">
        <v>43</v>
      </c>
      <c r="F166" t="s">
        <v>44</v>
      </c>
      <c r="G166" t="s">
        <v>2791</v>
      </c>
      <c r="H166" t="s">
        <v>2792</v>
      </c>
      <c r="I166" t="s">
        <v>1938</v>
      </c>
      <c r="K166" t="s">
        <v>1206</v>
      </c>
      <c r="L166" t="s">
        <v>51</v>
      </c>
      <c r="M166" t="s">
        <v>2769</v>
      </c>
      <c r="N166" t="s">
        <v>51</v>
      </c>
      <c r="O166" t="s">
        <v>2793</v>
      </c>
      <c r="P166" t="s">
        <v>2794</v>
      </c>
      <c r="Q166" t="s">
        <v>54</v>
      </c>
      <c r="R166" t="s">
        <v>54</v>
      </c>
      <c r="S166" t="s">
        <v>218</v>
      </c>
      <c r="T166" t="s">
        <v>559</v>
      </c>
      <c r="U166" t="s">
        <v>2795</v>
      </c>
      <c r="V166" t="s">
        <v>2796</v>
      </c>
      <c r="W166" t="s">
        <v>2797</v>
      </c>
      <c r="X166" t="s">
        <v>998</v>
      </c>
      <c r="Y166" t="s">
        <v>357</v>
      </c>
      <c r="Z166" t="s">
        <v>60</v>
      </c>
      <c r="AA166" t="s">
        <v>2798</v>
      </c>
      <c r="AB166" t="s">
        <v>1982</v>
      </c>
      <c r="AC166" t="s">
        <v>2799</v>
      </c>
      <c r="AD166" t="s">
        <v>2800</v>
      </c>
      <c r="AE166" t="s">
        <v>2801</v>
      </c>
      <c r="AF166" t="s">
        <v>2802</v>
      </c>
      <c r="AG166" t="s">
        <v>2803</v>
      </c>
      <c r="AH166" t="s">
        <v>2804</v>
      </c>
      <c r="AI166" t="s">
        <v>65</v>
      </c>
      <c r="AL166" t="s">
        <v>2805</v>
      </c>
      <c r="AM166" t="s">
        <v>2806</v>
      </c>
    </row>
    <row r="167" spans="1:39">
      <c r="A167" t="s">
        <v>1771</v>
      </c>
      <c r="B167" t="s">
        <v>2807</v>
      </c>
      <c r="C167" t="s">
        <v>41</v>
      </c>
      <c r="D167" t="s">
        <v>42</v>
      </c>
      <c r="E167" t="s">
        <v>43</v>
      </c>
      <c r="F167" t="s">
        <v>44</v>
      </c>
      <c r="G167" t="s">
        <v>2808</v>
      </c>
      <c r="H167" t="s">
        <v>2809</v>
      </c>
      <c r="I167" t="s">
        <v>1271</v>
      </c>
      <c r="J167" t="s">
        <v>2810</v>
      </c>
      <c r="K167" t="s">
        <v>1206</v>
      </c>
      <c r="L167" t="s">
        <v>51</v>
      </c>
      <c r="M167" t="s">
        <v>2811</v>
      </c>
      <c r="N167" t="s">
        <v>51</v>
      </c>
      <c r="O167" t="s">
        <v>866</v>
      </c>
      <c r="P167" t="s">
        <v>1777</v>
      </c>
      <c r="Q167" t="s">
        <v>54</v>
      </c>
      <c r="R167" t="s">
        <v>54</v>
      </c>
      <c r="S167" t="s">
        <v>218</v>
      </c>
      <c r="T167" t="s">
        <v>1043</v>
      </c>
      <c r="U167" t="s">
        <v>1778</v>
      </c>
      <c r="V167" t="s">
        <v>1779</v>
      </c>
      <c r="X167" t="s">
        <v>1780</v>
      </c>
      <c r="Y167" t="s">
        <v>1413</v>
      </c>
      <c r="Z167" t="s">
        <v>60</v>
      </c>
      <c r="AA167" t="s">
        <v>1781</v>
      </c>
      <c r="AB167" t="s">
        <v>1782</v>
      </c>
      <c r="AC167" t="s">
        <v>1783</v>
      </c>
      <c r="AD167" t="s">
        <v>1784</v>
      </c>
      <c r="AE167" t="s">
        <v>2812</v>
      </c>
      <c r="AF167" t="s">
        <v>2813</v>
      </c>
      <c r="AG167" t="s">
        <v>1783</v>
      </c>
      <c r="AH167" t="s">
        <v>2814</v>
      </c>
      <c r="AI167" t="s">
        <v>65</v>
      </c>
      <c r="AL167" t="s">
        <v>2815</v>
      </c>
      <c r="AM167" t="s">
        <v>2816</v>
      </c>
    </row>
    <row r="168" spans="1:39">
      <c r="A168" t="s">
        <v>2129</v>
      </c>
      <c r="B168" t="s">
        <v>2817</v>
      </c>
      <c r="C168" t="s">
        <v>41</v>
      </c>
      <c r="D168" t="s">
        <v>42</v>
      </c>
      <c r="E168" t="s">
        <v>43</v>
      </c>
      <c r="F168" t="s">
        <v>44</v>
      </c>
      <c r="G168" t="s">
        <v>2818</v>
      </c>
      <c r="H168" t="s">
        <v>2819</v>
      </c>
      <c r="I168" t="s">
        <v>1271</v>
      </c>
      <c r="K168" t="s">
        <v>1206</v>
      </c>
      <c r="L168" t="s">
        <v>51</v>
      </c>
      <c r="M168" t="s">
        <v>2811</v>
      </c>
      <c r="N168" t="s">
        <v>51</v>
      </c>
      <c r="O168" t="s">
        <v>216</v>
      </c>
      <c r="P168" t="s">
        <v>2135</v>
      </c>
      <c r="Q168" t="s">
        <v>54</v>
      </c>
      <c r="R168" t="s">
        <v>54</v>
      </c>
      <c r="S168" t="s">
        <v>54</v>
      </c>
      <c r="T168" t="s">
        <v>1827</v>
      </c>
      <c r="U168" t="s">
        <v>2136</v>
      </c>
      <c r="V168" t="s">
        <v>2137</v>
      </c>
      <c r="X168" t="s">
        <v>2138</v>
      </c>
      <c r="Y168" t="s">
        <v>973</v>
      </c>
      <c r="Z168" t="s">
        <v>60</v>
      </c>
      <c r="AA168" t="s">
        <v>2139</v>
      </c>
      <c r="AB168" t="s">
        <v>2140</v>
      </c>
      <c r="AC168" t="s">
        <v>2141</v>
      </c>
      <c r="AD168" t="s">
        <v>2142</v>
      </c>
      <c r="AE168" t="s">
        <v>2820</v>
      </c>
      <c r="AF168" t="s">
        <v>2821</v>
      </c>
      <c r="AG168" t="s">
        <v>2822</v>
      </c>
      <c r="AH168" t="s">
        <v>2823</v>
      </c>
      <c r="AI168" t="s">
        <v>65</v>
      </c>
      <c r="AL168" t="s">
        <v>2824</v>
      </c>
      <c r="AM168" t="s">
        <v>2825</v>
      </c>
    </row>
    <row r="169" spans="1:39">
      <c r="A169" t="s">
        <v>2826</v>
      </c>
      <c r="B169" t="s">
        <v>2807</v>
      </c>
      <c r="C169" t="s">
        <v>41</v>
      </c>
      <c r="D169" t="s">
        <v>42</v>
      </c>
      <c r="E169" t="s">
        <v>43</v>
      </c>
      <c r="F169" t="s">
        <v>44</v>
      </c>
      <c r="G169" t="s">
        <v>2827</v>
      </c>
      <c r="H169" t="s">
        <v>2828</v>
      </c>
      <c r="I169" t="s">
        <v>1271</v>
      </c>
      <c r="K169" t="s">
        <v>1206</v>
      </c>
      <c r="L169" t="s">
        <v>51</v>
      </c>
      <c r="M169" t="s">
        <v>2811</v>
      </c>
      <c r="N169" t="s">
        <v>51</v>
      </c>
      <c r="O169" t="s">
        <v>2829</v>
      </c>
      <c r="P169" t="s">
        <v>2830</v>
      </c>
      <c r="Q169" t="s">
        <v>54</v>
      </c>
      <c r="R169" t="s">
        <v>54</v>
      </c>
      <c r="S169" t="s">
        <v>54</v>
      </c>
      <c r="T169" t="s">
        <v>2831</v>
      </c>
      <c r="U169" t="s">
        <v>2832</v>
      </c>
      <c r="V169" t="s">
        <v>2833</v>
      </c>
      <c r="X169" t="s">
        <v>2834</v>
      </c>
      <c r="Y169" t="s">
        <v>80</v>
      </c>
      <c r="Z169" t="s">
        <v>60</v>
      </c>
      <c r="AA169" t="s">
        <v>2835</v>
      </c>
      <c r="AB169" t="s">
        <v>2836</v>
      </c>
      <c r="AC169" t="s">
        <v>2837</v>
      </c>
      <c r="AD169" t="s">
        <v>2838</v>
      </c>
      <c r="AE169" t="s">
        <v>2839</v>
      </c>
      <c r="AF169" t="s">
        <v>2840</v>
      </c>
      <c r="AG169" t="s">
        <v>2841</v>
      </c>
      <c r="AH169" t="s">
        <v>2842</v>
      </c>
      <c r="AI169" t="s">
        <v>65</v>
      </c>
      <c r="AL169" t="s">
        <v>2843</v>
      </c>
      <c r="AM169" t="s">
        <v>2844</v>
      </c>
    </row>
    <row r="170" spans="1:39">
      <c r="A170" t="s">
        <v>309</v>
      </c>
      <c r="B170" t="s">
        <v>2845</v>
      </c>
      <c r="C170" t="s">
        <v>41</v>
      </c>
      <c r="D170" t="s">
        <v>42</v>
      </c>
      <c r="E170" t="s">
        <v>43</v>
      </c>
      <c r="F170" t="s">
        <v>44</v>
      </c>
      <c r="G170" t="s">
        <v>2846</v>
      </c>
      <c r="H170" t="s">
        <v>2847</v>
      </c>
      <c r="I170" t="s">
        <v>1991</v>
      </c>
      <c r="K170" t="s">
        <v>1206</v>
      </c>
      <c r="L170" t="s">
        <v>51</v>
      </c>
      <c r="M170" t="s">
        <v>2848</v>
      </c>
      <c r="N170" t="s">
        <v>51</v>
      </c>
      <c r="O170" t="s">
        <v>73</v>
      </c>
      <c r="P170" t="s">
        <v>315</v>
      </c>
      <c r="Q170" t="s">
        <v>54</v>
      </c>
      <c r="R170" t="s">
        <v>54</v>
      </c>
      <c r="S170" t="s">
        <v>218</v>
      </c>
      <c r="T170" t="s">
        <v>1228</v>
      </c>
      <c r="U170" t="s">
        <v>317</v>
      </c>
      <c r="V170" t="s">
        <v>318</v>
      </c>
      <c r="W170" t="s">
        <v>319</v>
      </c>
      <c r="X170" t="s">
        <v>320</v>
      </c>
      <c r="Y170" t="s">
        <v>59</v>
      </c>
      <c r="Z170" t="s">
        <v>60</v>
      </c>
      <c r="AA170" t="s">
        <v>321</v>
      </c>
      <c r="AB170" t="s">
        <v>300</v>
      </c>
      <c r="AC170" t="s">
        <v>322</v>
      </c>
      <c r="AD170" t="s">
        <v>323</v>
      </c>
      <c r="AE170" t="s">
        <v>2849</v>
      </c>
      <c r="AF170" t="s">
        <v>770</v>
      </c>
      <c r="AG170" t="s">
        <v>322</v>
      </c>
      <c r="AH170" t="s">
        <v>1231</v>
      </c>
      <c r="AL170" t="s">
        <v>2850</v>
      </c>
      <c r="AM170" t="s">
        <v>2851</v>
      </c>
    </row>
    <row r="171" spans="1:39">
      <c r="A171" t="s">
        <v>2852</v>
      </c>
      <c r="B171" t="s">
        <v>2853</v>
      </c>
      <c r="C171" t="s">
        <v>41</v>
      </c>
      <c r="D171" t="s">
        <v>42</v>
      </c>
      <c r="E171" t="s">
        <v>43</v>
      </c>
      <c r="F171" t="s">
        <v>44</v>
      </c>
      <c r="G171" t="s">
        <v>2854</v>
      </c>
      <c r="H171" t="s">
        <v>2855</v>
      </c>
      <c r="I171" t="s">
        <v>1238</v>
      </c>
      <c r="K171" t="s">
        <v>1206</v>
      </c>
      <c r="L171" t="s">
        <v>51</v>
      </c>
      <c r="M171" t="s">
        <v>2848</v>
      </c>
      <c r="N171" t="s">
        <v>51</v>
      </c>
      <c r="O171" t="s">
        <v>391</v>
      </c>
      <c r="P171" t="s">
        <v>2856</v>
      </c>
      <c r="Q171" t="s">
        <v>54</v>
      </c>
      <c r="R171" t="s">
        <v>54</v>
      </c>
      <c r="S171" t="s">
        <v>54</v>
      </c>
      <c r="T171" t="s">
        <v>451</v>
      </c>
      <c r="U171" t="s">
        <v>2857</v>
      </c>
      <c r="V171" t="s">
        <v>2858</v>
      </c>
      <c r="X171" t="s">
        <v>493</v>
      </c>
      <c r="Y171" t="s">
        <v>494</v>
      </c>
      <c r="Z171" t="s">
        <v>60</v>
      </c>
      <c r="AA171" t="s">
        <v>2859</v>
      </c>
      <c r="AB171" t="s">
        <v>2860</v>
      </c>
      <c r="AC171" t="s">
        <v>2861</v>
      </c>
      <c r="AD171" t="s">
        <v>2862</v>
      </c>
      <c r="AE171" t="s">
        <v>2863</v>
      </c>
      <c r="AF171" t="s">
        <v>85</v>
      </c>
      <c r="AG171" t="s">
        <v>2864</v>
      </c>
      <c r="AH171" t="s">
        <v>2865</v>
      </c>
      <c r="AI171" t="s">
        <v>65</v>
      </c>
      <c r="AL171" t="s">
        <v>2866</v>
      </c>
      <c r="AM171" t="s">
        <v>2867</v>
      </c>
    </row>
    <row r="172" spans="1:39">
      <c r="A172" t="s">
        <v>309</v>
      </c>
      <c r="B172" t="s">
        <v>2868</v>
      </c>
      <c r="C172" t="s">
        <v>41</v>
      </c>
      <c r="D172" t="s">
        <v>42</v>
      </c>
      <c r="E172" t="s">
        <v>43</v>
      </c>
      <c r="F172" t="s">
        <v>44</v>
      </c>
      <c r="G172" t="s">
        <v>2869</v>
      </c>
      <c r="H172" t="s">
        <v>2870</v>
      </c>
      <c r="I172" t="s">
        <v>2871</v>
      </c>
      <c r="K172" t="s">
        <v>1206</v>
      </c>
      <c r="L172" t="s">
        <v>51</v>
      </c>
      <c r="M172" t="s">
        <v>2872</v>
      </c>
      <c r="N172" t="s">
        <v>51</v>
      </c>
      <c r="O172" t="s">
        <v>2873</v>
      </c>
      <c r="P172" t="s">
        <v>315</v>
      </c>
      <c r="Q172" t="s">
        <v>54</v>
      </c>
      <c r="R172" t="s">
        <v>54</v>
      </c>
      <c r="S172" t="s">
        <v>218</v>
      </c>
      <c r="T172" t="s">
        <v>1228</v>
      </c>
      <c r="U172" t="s">
        <v>317</v>
      </c>
      <c r="V172" t="s">
        <v>318</v>
      </c>
      <c r="W172" t="s">
        <v>319</v>
      </c>
      <c r="X172" t="s">
        <v>320</v>
      </c>
      <c r="Y172" t="s">
        <v>59</v>
      </c>
      <c r="Z172" t="s">
        <v>60</v>
      </c>
      <c r="AA172" t="s">
        <v>321</v>
      </c>
      <c r="AB172" t="s">
        <v>300</v>
      </c>
      <c r="AC172" t="s">
        <v>322</v>
      </c>
      <c r="AD172" t="s">
        <v>323</v>
      </c>
      <c r="AE172" t="s">
        <v>2874</v>
      </c>
      <c r="AF172" t="s">
        <v>2875</v>
      </c>
      <c r="AG172" t="s">
        <v>322</v>
      </c>
      <c r="AH172" t="s">
        <v>2039</v>
      </c>
      <c r="AL172" t="s">
        <v>2876</v>
      </c>
      <c r="AM172" t="s">
        <v>2877</v>
      </c>
    </row>
    <row r="173" spans="1:39">
      <c r="A173" t="s">
        <v>2878</v>
      </c>
      <c r="B173" t="s">
        <v>2879</v>
      </c>
      <c r="C173" t="s">
        <v>41</v>
      </c>
      <c r="D173" t="s">
        <v>42</v>
      </c>
      <c r="E173" t="s">
        <v>43</v>
      </c>
      <c r="F173" t="s">
        <v>44</v>
      </c>
      <c r="G173" t="s">
        <v>2880</v>
      </c>
      <c r="H173" t="s">
        <v>2881</v>
      </c>
      <c r="I173" t="s">
        <v>2871</v>
      </c>
      <c r="K173" t="s">
        <v>1206</v>
      </c>
      <c r="L173" t="s">
        <v>51</v>
      </c>
      <c r="M173" t="s">
        <v>2872</v>
      </c>
      <c r="N173" t="s">
        <v>51</v>
      </c>
      <c r="O173" t="s">
        <v>2882</v>
      </c>
      <c r="P173" t="s">
        <v>2883</v>
      </c>
      <c r="Q173" t="s">
        <v>54</v>
      </c>
      <c r="R173" t="s">
        <v>54</v>
      </c>
      <c r="S173" t="s">
        <v>54</v>
      </c>
      <c r="T173" t="s">
        <v>799</v>
      </c>
      <c r="U173" t="s">
        <v>2884</v>
      </c>
      <c r="V173" t="s">
        <v>2885</v>
      </c>
      <c r="X173" t="s">
        <v>2886</v>
      </c>
      <c r="Y173" t="s">
        <v>59</v>
      </c>
      <c r="Z173" t="s">
        <v>60</v>
      </c>
      <c r="AA173" t="s">
        <v>2887</v>
      </c>
      <c r="AB173" t="s">
        <v>887</v>
      </c>
      <c r="AC173" t="s">
        <v>2888</v>
      </c>
      <c r="AD173" t="s">
        <v>2889</v>
      </c>
      <c r="AE173" t="s">
        <v>2887</v>
      </c>
      <c r="AF173" t="s">
        <v>887</v>
      </c>
      <c r="AG173" t="s">
        <v>2888</v>
      </c>
      <c r="AH173" t="s">
        <v>2889</v>
      </c>
      <c r="AI173" t="s">
        <v>65</v>
      </c>
      <c r="AL173" t="s">
        <v>2890</v>
      </c>
      <c r="AM173" t="s">
        <v>2891</v>
      </c>
    </row>
    <row r="174" spans="1:39">
      <c r="A174" t="s">
        <v>1403</v>
      </c>
      <c r="B174" t="s">
        <v>2892</v>
      </c>
      <c r="C174" t="s">
        <v>41</v>
      </c>
      <c r="D174" t="s">
        <v>42</v>
      </c>
      <c r="E174" t="s">
        <v>43</v>
      </c>
      <c r="F174" t="s">
        <v>44</v>
      </c>
      <c r="G174" t="s">
        <v>2893</v>
      </c>
      <c r="H174" t="s">
        <v>2894</v>
      </c>
      <c r="I174" t="s">
        <v>2871</v>
      </c>
      <c r="K174" t="s">
        <v>1206</v>
      </c>
      <c r="L174" t="s">
        <v>51</v>
      </c>
      <c r="M174" t="s">
        <v>2872</v>
      </c>
      <c r="N174" t="s">
        <v>51</v>
      </c>
      <c r="O174" t="s">
        <v>2895</v>
      </c>
      <c r="P174" t="s">
        <v>1409</v>
      </c>
      <c r="Q174" t="s">
        <v>54</v>
      </c>
      <c r="R174" t="s">
        <v>54</v>
      </c>
      <c r="S174" t="s">
        <v>54</v>
      </c>
      <c r="T174" t="s">
        <v>372</v>
      </c>
      <c r="U174" t="s">
        <v>1410</v>
      </c>
      <c r="V174" t="s">
        <v>1411</v>
      </c>
      <c r="X174" t="s">
        <v>1412</v>
      </c>
      <c r="Y174" t="s">
        <v>1413</v>
      </c>
      <c r="Z174" t="s">
        <v>60</v>
      </c>
      <c r="AA174" t="s">
        <v>1414</v>
      </c>
      <c r="AB174" t="s">
        <v>1415</v>
      </c>
      <c r="AC174" t="s">
        <v>1416</v>
      </c>
      <c r="AD174" t="s">
        <v>1417</v>
      </c>
      <c r="AE174" t="s">
        <v>1418</v>
      </c>
      <c r="AF174" t="s">
        <v>1419</v>
      </c>
      <c r="AG174" t="s">
        <v>1420</v>
      </c>
      <c r="AH174" t="s">
        <v>1421</v>
      </c>
      <c r="AI174" t="s">
        <v>65</v>
      </c>
      <c r="AL174" t="s">
        <v>2896</v>
      </c>
      <c r="AM174" t="s">
        <v>2897</v>
      </c>
    </row>
    <row r="175" spans="1:39">
      <c r="A175" t="s">
        <v>2898</v>
      </c>
      <c r="B175" t="s">
        <v>2899</v>
      </c>
      <c r="C175" t="s">
        <v>41</v>
      </c>
      <c r="D175" t="s">
        <v>42</v>
      </c>
      <c r="E175" t="s">
        <v>43</v>
      </c>
      <c r="F175" t="s">
        <v>44</v>
      </c>
      <c r="G175" t="s">
        <v>2900</v>
      </c>
      <c r="H175" t="s">
        <v>2901</v>
      </c>
      <c r="I175" t="s">
        <v>1938</v>
      </c>
      <c r="J175" t="s">
        <v>2902</v>
      </c>
      <c r="K175" t="s">
        <v>1206</v>
      </c>
      <c r="L175" t="s">
        <v>51</v>
      </c>
      <c r="M175" t="s">
        <v>2903</v>
      </c>
      <c r="N175" t="s">
        <v>51</v>
      </c>
      <c r="O175" t="s">
        <v>2882</v>
      </c>
      <c r="P175" t="s">
        <v>2904</v>
      </c>
      <c r="Q175" t="s">
        <v>54</v>
      </c>
      <c r="R175" t="s">
        <v>54</v>
      </c>
      <c r="S175" t="s">
        <v>54</v>
      </c>
      <c r="T175" t="s">
        <v>968</v>
      </c>
      <c r="U175" t="s">
        <v>2905</v>
      </c>
      <c r="V175" t="s">
        <v>2159</v>
      </c>
      <c r="X175" t="s">
        <v>2906</v>
      </c>
      <c r="Y175" t="s">
        <v>2159</v>
      </c>
      <c r="Z175" t="s">
        <v>2907</v>
      </c>
      <c r="AA175" t="s">
        <v>2908</v>
      </c>
      <c r="AB175" t="s">
        <v>62</v>
      </c>
      <c r="AC175" t="s">
        <v>2909</v>
      </c>
      <c r="AD175" t="s">
        <v>2910</v>
      </c>
      <c r="AE175" t="s">
        <v>2908</v>
      </c>
      <c r="AF175" t="s">
        <v>62</v>
      </c>
      <c r="AG175" t="s">
        <v>2909</v>
      </c>
      <c r="AH175" t="s">
        <v>2910</v>
      </c>
      <c r="AI175" t="s">
        <v>65</v>
      </c>
      <c r="AL175" t="s">
        <v>2911</v>
      </c>
      <c r="AM175" t="s">
        <v>2912</v>
      </c>
    </row>
    <row r="176" spans="1:39">
      <c r="A176" t="s">
        <v>2913</v>
      </c>
      <c r="B176" t="s">
        <v>2899</v>
      </c>
      <c r="C176" t="s">
        <v>41</v>
      </c>
      <c r="D176" t="s">
        <v>42</v>
      </c>
      <c r="E176" t="s">
        <v>43</v>
      </c>
      <c r="F176" t="s">
        <v>44</v>
      </c>
      <c r="G176" t="s">
        <v>2914</v>
      </c>
      <c r="H176" t="s">
        <v>2915</v>
      </c>
      <c r="I176" t="s">
        <v>1938</v>
      </c>
      <c r="K176" t="s">
        <v>1206</v>
      </c>
      <c r="L176" t="s">
        <v>51</v>
      </c>
      <c r="M176" t="s">
        <v>2903</v>
      </c>
      <c r="N176" t="s">
        <v>51</v>
      </c>
      <c r="O176" t="s">
        <v>216</v>
      </c>
      <c r="P176" t="s">
        <v>2916</v>
      </c>
      <c r="Q176" t="s">
        <v>54</v>
      </c>
      <c r="R176" t="s">
        <v>54</v>
      </c>
      <c r="S176" t="s">
        <v>54</v>
      </c>
      <c r="T176" t="s">
        <v>559</v>
      </c>
      <c r="V176" t="s">
        <v>2917</v>
      </c>
      <c r="X176" t="s">
        <v>802</v>
      </c>
      <c r="Y176" t="s">
        <v>626</v>
      </c>
      <c r="Z176" t="s">
        <v>60</v>
      </c>
      <c r="AA176" t="s">
        <v>2918</v>
      </c>
      <c r="AB176" t="s">
        <v>182</v>
      </c>
      <c r="AC176" t="s">
        <v>2919</v>
      </c>
      <c r="AD176" t="s">
        <v>2920</v>
      </c>
      <c r="AE176" t="s">
        <v>2921</v>
      </c>
      <c r="AF176" t="s">
        <v>265</v>
      </c>
      <c r="AG176" t="s">
        <v>2922</v>
      </c>
      <c r="AH176" t="s">
        <v>2923</v>
      </c>
      <c r="AI176" t="s">
        <v>65</v>
      </c>
      <c r="AL176" t="s">
        <v>2924</v>
      </c>
      <c r="AM176" t="s">
        <v>2925</v>
      </c>
    </row>
    <row r="177" spans="1:39">
      <c r="A177" t="s">
        <v>2926</v>
      </c>
      <c r="B177" t="s">
        <v>2899</v>
      </c>
      <c r="C177" t="s">
        <v>41</v>
      </c>
      <c r="D177" t="s">
        <v>42</v>
      </c>
      <c r="E177" t="s">
        <v>43</v>
      </c>
      <c r="F177" t="s">
        <v>44</v>
      </c>
      <c r="G177" t="s">
        <v>2927</v>
      </c>
      <c r="H177" t="s">
        <v>2928</v>
      </c>
      <c r="I177" t="s">
        <v>1938</v>
      </c>
      <c r="K177" t="s">
        <v>1206</v>
      </c>
      <c r="L177" t="s">
        <v>51</v>
      </c>
      <c r="M177" t="s">
        <v>2903</v>
      </c>
      <c r="N177" t="s">
        <v>51</v>
      </c>
      <c r="O177" t="s">
        <v>2929</v>
      </c>
      <c r="P177" t="s">
        <v>2930</v>
      </c>
      <c r="Q177" t="s">
        <v>54</v>
      </c>
      <c r="R177" t="s">
        <v>54</v>
      </c>
      <c r="S177" t="s">
        <v>54</v>
      </c>
      <c r="T177" t="s">
        <v>1863</v>
      </c>
      <c r="U177" t="s">
        <v>2931</v>
      </c>
      <c r="V177" t="s">
        <v>2932</v>
      </c>
      <c r="W177" t="s">
        <v>355</v>
      </c>
      <c r="X177" t="s">
        <v>2933</v>
      </c>
      <c r="Y177" t="s">
        <v>59</v>
      </c>
      <c r="Z177" t="s">
        <v>60</v>
      </c>
      <c r="AA177" t="s">
        <v>2934</v>
      </c>
      <c r="AB177" t="s">
        <v>2935</v>
      </c>
      <c r="AC177" t="s">
        <v>2936</v>
      </c>
      <c r="AD177" t="s">
        <v>2937</v>
      </c>
      <c r="AE177" t="s">
        <v>2938</v>
      </c>
      <c r="AF177" t="s">
        <v>2939</v>
      </c>
      <c r="AG177" t="s">
        <v>2940</v>
      </c>
      <c r="AH177" t="s">
        <v>2941</v>
      </c>
      <c r="AI177" t="s">
        <v>65</v>
      </c>
      <c r="AL177" t="s">
        <v>2942</v>
      </c>
      <c r="AM177" t="s">
        <v>2943</v>
      </c>
    </row>
    <row r="178" spans="1:39">
      <c r="A178" t="s">
        <v>2944</v>
      </c>
      <c r="B178" t="s">
        <v>2945</v>
      </c>
      <c r="C178" t="s">
        <v>41</v>
      </c>
      <c r="D178" t="s">
        <v>42</v>
      </c>
      <c r="E178" t="s">
        <v>43</v>
      </c>
      <c r="F178" t="s">
        <v>44</v>
      </c>
      <c r="G178" t="s">
        <v>2946</v>
      </c>
      <c r="H178" t="s">
        <v>2947</v>
      </c>
      <c r="I178" t="s">
        <v>1060</v>
      </c>
      <c r="K178" t="s">
        <v>1206</v>
      </c>
      <c r="L178" t="s">
        <v>51</v>
      </c>
      <c r="M178" t="s">
        <v>2948</v>
      </c>
      <c r="N178" t="s">
        <v>51</v>
      </c>
      <c r="O178" t="s">
        <v>2949</v>
      </c>
      <c r="P178" t="s">
        <v>2950</v>
      </c>
      <c r="Q178" t="s">
        <v>54</v>
      </c>
      <c r="R178" t="s">
        <v>54</v>
      </c>
      <c r="S178" t="s">
        <v>218</v>
      </c>
      <c r="T178" t="s">
        <v>2951</v>
      </c>
      <c r="U178" t="s">
        <v>2952</v>
      </c>
      <c r="V178" t="s">
        <v>2953</v>
      </c>
      <c r="X178" t="s">
        <v>735</v>
      </c>
      <c r="Y178" t="s">
        <v>59</v>
      </c>
      <c r="Z178" t="s">
        <v>60</v>
      </c>
      <c r="AA178" t="s">
        <v>2954</v>
      </c>
      <c r="AB178" t="s">
        <v>2955</v>
      </c>
      <c r="AC178" t="s">
        <v>2956</v>
      </c>
      <c r="AD178" t="s">
        <v>2957</v>
      </c>
      <c r="AE178" t="s">
        <v>2958</v>
      </c>
      <c r="AF178" t="s">
        <v>2959</v>
      </c>
      <c r="AG178" t="s">
        <v>2956</v>
      </c>
      <c r="AH178" t="s">
        <v>2960</v>
      </c>
      <c r="AI178" t="s">
        <v>65</v>
      </c>
      <c r="AL178" t="s">
        <v>2961</v>
      </c>
      <c r="AM178" t="s">
        <v>2962</v>
      </c>
    </row>
    <row r="179" spans="1:39">
      <c r="A179" t="s">
        <v>2963</v>
      </c>
      <c r="B179" t="s">
        <v>2945</v>
      </c>
      <c r="C179" t="s">
        <v>41</v>
      </c>
      <c r="D179" t="s">
        <v>42</v>
      </c>
      <c r="E179" t="s">
        <v>43</v>
      </c>
      <c r="F179" t="s">
        <v>44</v>
      </c>
      <c r="G179" t="s">
        <v>2964</v>
      </c>
      <c r="H179" t="s">
        <v>2965</v>
      </c>
      <c r="I179" t="s">
        <v>1060</v>
      </c>
      <c r="K179" t="s">
        <v>1206</v>
      </c>
      <c r="L179" t="s">
        <v>51</v>
      </c>
      <c r="M179" t="s">
        <v>2948</v>
      </c>
      <c r="N179" t="s">
        <v>51</v>
      </c>
      <c r="O179" t="s">
        <v>2966</v>
      </c>
      <c r="P179" t="s">
        <v>2967</v>
      </c>
      <c r="Q179" t="s">
        <v>54</v>
      </c>
      <c r="R179" t="s">
        <v>54</v>
      </c>
      <c r="S179" t="s">
        <v>54</v>
      </c>
      <c r="T179" t="s">
        <v>2968</v>
      </c>
      <c r="U179" t="s">
        <v>2969</v>
      </c>
      <c r="V179" t="s">
        <v>2970</v>
      </c>
      <c r="X179" t="s">
        <v>2971</v>
      </c>
      <c r="Y179" t="s">
        <v>357</v>
      </c>
      <c r="Z179" t="s">
        <v>60</v>
      </c>
      <c r="AA179" t="s">
        <v>2972</v>
      </c>
      <c r="AB179" t="s">
        <v>2973</v>
      </c>
      <c r="AC179" t="s">
        <v>2974</v>
      </c>
      <c r="AD179" t="s">
        <v>2975</v>
      </c>
      <c r="AE179" t="s">
        <v>2976</v>
      </c>
      <c r="AF179" t="s">
        <v>85</v>
      </c>
      <c r="AG179" t="s">
        <v>2977</v>
      </c>
      <c r="AH179" t="s">
        <v>2978</v>
      </c>
      <c r="AI179" t="s">
        <v>65</v>
      </c>
      <c r="AL179" t="s">
        <v>2979</v>
      </c>
      <c r="AM179" t="s">
        <v>2980</v>
      </c>
    </row>
    <row r="180" spans="1:39">
      <c r="A180" t="s">
        <v>2981</v>
      </c>
      <c r="B180" t="s">
        <v>2945</v>
      </c>
      <c r="C180" t="s">
        <v>41</v>
      </c>
      <c r="D180" t="s">
        <v>42</v>
      </c>
      <c r="E180" t="s">
        <v>43</v>
      </c>
      <c r="F180" t="s">
        <v>44</v>
      </c>
      <c r="G180" t="s">
        <v>2982</v>
      </c>
      <c r="H180" t="s">
        <v>2983</v>
      </c>
      <c r="I180" t="s">
        <v>1060</v>
      </c>
      <c r="K180" t="s">
        <v>1206</v>
      </c>
      <c r="L180" t="s">
        <v>51</v>
      </c>
      <c r="M180" t="s">
        <v>2948</v>
      </c>
      <c r="N180" t="s">
        <v>51</v>
      </c>
      <c r="O180" t="s">
        <v>2984</v>
      </c>
      <c r="P180" t="s">
        <v>2985</v>
      </c>
      <c r="Q180" t="s">
        <v>54</v>
      </c>
      <c r="R180" t="s">
        <v>54</v>
      </c>
      <c r="S180" t="s">
        <v>54</v>
      </c>
      <c r="T180" t="s">
        <v>522</v>
      </c>
      <c r="U180" t="s">
        <v>2986</v>
      </c>
      <c r="V180" t="s">
        <v>2987</v>
      </c>
      <c r="X180" t="s">
        <v>2988</v>
      </c>
      <c r="Y180" t="s">
        <v>98</v>
      </c>
      <c r="Z180" t="s">
        <v>60</v>
      </c>
      <c r="AA180" t="s">
        <v>2989</v>
      </c>
      <c r="AB180" t="s">
        <v>261</v>
      </c>
      <c r="AC180" t="s">
        <v>2990</v>
      </c>
      <c r="AD180" t="s">
        <v>2991</v>
      </c>
      <c r="AE180" t="s">
        <v>2992</v>
      </c>
      <c r="AF180" t="s">
        <v>2993</v>
      </c>
      <c r="AG180" t="s">
        <v>2994</v>
      </c>
      <c r="AH180" t="s">
        <v>2995</v>
      </c>
      <c r="AI180" t="s">
        <v>65</v>
      </c>
      <c r="AL180" t="s">
        <v>2996</v>
      </c>
      <c r="AM180" t="s">
        <v>2997</v>
      </c>
    </row>
    <row r="181" spans="1:39">
      <c r="A181" t="s">
        <v>2998</v>
      </c>
      <c r="B181" t="s">
        <v>2999</v>
      </c>
      <c r="C181" t="s">
        <v>41</v>
      </c>
      <c r="D181" t="s">
        <v>42</v>
      </c>
      <c r="E181" t="s">
        <v>43</v>
      </c>
      <c r="F181" t="s">
        <v>44</v>
      </c>
      <c r="G181" t="s">
        <v>3000</v>
      </c>
      <c r="H181" t="s">
        <v>3001</v>
      </c>
      <c r="I181" t="s">
        <v>2224</v>
      </c>
      <c r="K181" t="s">
        <v>1206</v>
      </c>
      <c r="L181" t="s">
        <v>51</v>
      </c>
      <c r="M181" t="s">
        <v>3002</v>
      </c>
      <c r="N181" t="s">
        <v>51</v>
      </c>
      <c r="O181" t="s">
        <v>3003</v>
      </c>
      <c r="P181" t="s">
        <v>3004</v>
      </c>
      <c r="Q181" t="s">
        <v>54</v>
      </c>
      <c r="R181" t="s">
        <v>54</v>
      </c>
      <c r="S181" t="s">
        <v>54</v>
      </c>
      <c r="T181" t="s">
        <v>968</v>
      </c>
      <c r="U181" t="s">
        <v>3005</v>
      </c>
      <c r="V181" t="s">
        <v>3006</v>
      </c>
      <c r="X181" t="s">
        <v>735</v>
      </c>
      <c r="Y181" t="s">
        <v>59</v>
      </c>
      <c r="Z181" t="s">
        <v>60</v>
      </c>
      <c r="AA181" t="s">
        <v>3007</v>
      </c>
      <c r="AB181" t="s">
        <v>62</v>
      </c>
      <c r="AC181" t="s">
        <v>3008</v>
      </c>
      <c r="AD181" t="s">
        <v>3009</v>
      </c>
      <c r="AE181" t="s">
        <v>3007</v>
      </c>
      <c r="AF181" t="s">
        <v>62</v>
      </c>
      <c r="AG181" t="s">
        <v>3008</v>
      </c>
      <c r="AH181" t="s">
        <v>3009</v>
      </c>
      <c r="AI181" t="s">
        <v>65</v>
      </c>
      <c r="AL181" t="s">
        <v>3010</v>
      </c>
      <c r="AM181" t="s">
        <v>3011</v>
      </c>
    </row>
    <row r="182" spans="1:39">
      <c r="A182" t="s">
        <v>2015</v>
      </c>
      <c r="B182" t="s">
        <v>3012</v>
      </c>
      <c r="C182" t="s">
        <v>41</v>
      </c>
      <c r="D182" t="s">
        <v>42</v>
      </c>
      <c r="E182" t="s">
        <v>43</v>
      </c>
      <c r="F182" t="s">
        <v>44</v>
      </c>
      <c r="G182" t="s">
        <v>3013</v>
      </c>
      <c r="H182" t="s">
        <v>3014</v>
      </c>
      <c r="I182" t="s">
        <v>2035</v>
      </c>
      <c r="K182" t="s">
        <v>1206</v>
      </c>
      <c r="L182" t="s">
        <v>51</v>
      </c>
      <c r="M182" t="s">
        <v>3002</v>
      </c>
      <c r="N182" t="s">
        <v>51</v>
      </c>
      <c r="O182" t="s">
        <v>216</v>
      </c>
      <c r="P182" t="s">
        <v>2019</v>
      </c>
      <c r="Q182" t="s">
        <v>218</v>
      </c>
      <c r="R182" t="s">
        <v>54</v>
      </c>
      <c r="S182" t="s">
        <v>54</v>
      </c>
      <c r="T182" t="s">
        <v>2020</v>
      </c>
      <c r="U182" t="s">
        <v>2021</v>
      </c>
      <c r="V182" t="s">
        <v>2022</v>
      </c>
      <c r="X182" t="s">
        <v>2023</v>
      </c>
      <c r="Y182" t="s">
        <v>357</v>
      </c>
      <c r="Z182" t="s">
        <v>60</v>
      </c>
      <c r="AA182" t="s">
        <v>2024</v>
      </c>
      <c r="AB182" t="s">
        <v>123</v>
      </c>
      <c r="AC182" t="s">
        <v>2025</v>
      </c>
      <c r="AD182" t="s">
        <v>2026</v>
      </c>
      <c r="AE182" t="s">
        <v>3015</v>
      </c>
      <c r="AF182" t="s">
        <v>2028</v>
      </c>
      <c r="AG182" t="s">
        <v>2025</v>
      </c>
      <c r="AH182" t="s">
        <v>3016</v>
      </c>
      <c r="AI182" t="s">
        <v>65</v>
      </c>
      <c r="AL182" t="s">
        <v>3017</v>
      </c>
      <c r="AM182" t="s">
        <v>3018</v>
      </c>
    </row>
    <row r="183" spans="1:39">
      <c r="A183" t="s">
        <v>249</v>
      </c>
      <c r="B183" t="s">
        <v>3019</v>
      </c>
      <c r="C183" t="s">
        <v>41</v>
      </c>
      <c r="D183" t="s">
        <v>42</v>
      </c>
      <c r="E183" t="s">
        <v>43</v>
      </c>
      <c r="F183" t="s">
        <v>44</v>
      </c>
      <c r="G183" t="s">
        <v>3020</v>
      </c>
      <c r="H183" t="s">
        <v>3021</v>
      </c>
      <c r="I183" t="s">
        <v>1843</v>
      </c>
      <c r="K183" t="s">
        <v>1206</v>
      </c>
      <c r="L183" t="s">
        <v>51</v>
      </c>
      <c r="M183" t="s">
        <v>3022</v>
      </c>
      <c r="N183" t="s">
        <v>51</v>
      </c>
      <c r="O183" t="s">
        <v>2929</v>
      </c>
      <c r="P183" t="s">
        <v>255</v>
      </c>
      <c r="Q183" t="s">
        <v>54</v>
      </c>
      <c r="R183" t="s">
        <v>54</v>
      </c>
      <c r="S183" t="s">
        <v>54</v>
      </c>
      <c r="T183" t="s">
        <v>3023</v>
      </c>
      <c r="U183" t="s">
        <v>257</v>
      </c>
      <c r="V183" t="s">
        <v>258</v>
      </c>
      <c r="X183" t="s">
        <v>259</v>
      </c>
      <c r="Y183" t="s">
        <v>162</v>
      </c>
      <c r="Z183" t="s">
        <v>60</v>
      </c>
      <c r="AA183" t="s">
        <v>260</v>
      </c>
      <c r="AB183" t="s">
        <v>261</v>
      </c>
      <c r="AC183" t="s">
        <v>262</v>
      </c>
      <c r="AD183" t="s">
        <v>263</v>
      </c>
      <c r="AE183" t="s">
        <v>3024</v>
      </c>
      <c r="AF183" t="s">
        <v>3025</v>
      </c>
      <c r="AG183" t="s">
        <v>262</v>
      </c>
      <c r="AH183" t="s">
        <v>3026</v>
      </c>
      <c r="AI183" t="s">
        <v>65</v>
      </c>
      <c r="AL183" t="s">
        <v>3027</v>
      </c>
      <c r="AM183" t="s">
        <v>3028</v>
      </c>
    </row>
    <row r="184" spans="1:39">
      <c r="A184" t="s">
        <v>3029</v>
      </c>
      <c r="B184" t="s">
        <v>3030</v>
      </c>
      <c r="C184" t="s">
        <v>41</v>
      </c>
      <c r="D184" t="s">
        <v>42</v>
      </c>
      <c r="E184" t="s">
        <v>43</v>
      </c>
      <c r="F184" t="s">
        <v>44</v>
      </c>
      <c r="G184" t="s">
        <v>3031</v>
      </c>
      <c r="H184" t="s">
        <v>3032</v>
      </c>
      <c r="I184" t="s">
        <v>1843</v>
      </c>
      <c r="K184" t="s">
        <v>1206</v>
      </c>
      <c r="L184" t="s">
        <v>51</v>
      </c>
      <c r="M184" t="s">
        <v>3022</v>
      </c>
      <c r="N184" t="s">
        <v>51</v>
      </c>
      <c r="O184" t="s">
        <v>3033</v>
      </c>
      <c r="P184" t="s">
        <v>3034</v>
      </c>
      <c r="Q184" t="s">
        <v>54</v>
      </c>
      <c r="R184" t="s">
        <v>54</v>
      </c>
      <c r="S184" t="s">
        <v>54</v>
      </c>
      <c r="T184" t="s">
        <v>1575</v>
      </c>
      <c r="U184" t="s">
        <v>3035</v>
      </c>
      <c r="V184" t="s">
        <v>3036</v>
      </c>
      <c r="X184" t="s">
        <v>3037</v>
      </c>
      <c r="Y184" t="s">
        <v>121</v>
      </c>
      <c r="Z184" t="s">
        <v>60</v>
      </c>
      <c r="AA184" t="s">
        <v>3038</v>
      </c>
      <c r="AB184" t="s">
        <v>770</v>
      </c>
      <c r="AC184" t="s">
        <v>3039</v>
      </c>
      <c r="AD184" t="s">
        <v>3040</v>
      </c>
      <c r="AE184" t="s">
        <v>3041</v>
      </c>
      <c r="AF184" t="s">
        <v>500</v>
      </c>
      <c r="AG184" t="s">
        <v>3042</v>
      </c>
      <c r="AH184" t="s">
        <v>3043</v>
      </c>
      <c r="AI184" t="s">
        <v>65</v>
      </c>
      <c r="AL184" t="s">
        <v>3044</v>
      </c>
      <c r="AM184" t="s">
        <v>3045</v>
      </c>
    </row>
    <row r="185" spans="1:39">
      <c r="A185" t="s">
        <v>2963</v>
      </c>
      <c r="B185" t="s">
        <v>3030</v>
      </c>
      <c r="C185" t="s">
        <v>41</v>
      </c>
      <c r="D185" t="s">
        <v>42</v>
      </c>
      <c r="E185" t="s">
        <v>43</v>
      </c>
      <c r="F185" t="s">
        <v>44</v>
      </c>
      <c r="G185" t="s">
        <v>3046</v>
      </c>
      <c r="H185" t="s">
        <v>3047</v>
      </c>
      <c r="I185" t="s">
        <v>1843</v>
      </c>
      <c r="K185" t="s">
        <v>1206</v>
      </c>
      <c r="L185" t="s">
        <v>51</v>
      </c>
      <c r="M185" t="s">
        <v>3022</v>
      </c>
      <c r="N185" t="s">
        <v>51</v>
      </c>
      <c r="O185" t="s">
        <v>3048</v>
      </c>
      <c r="P185" t="s">
        <v>2967</v>
      </c>
      <c r="Q185" t="s">
        <v>54</v>
      </c>
      <c r="R185" t="s">
        <v>54</v>
      </c>
      <c r="S185" t="s">
        <v>54</v>
      </c>
      <c r="T185" t="s">
        <v>2968</v>
      </c>
      <c r="U185" t="s">
        <v>2969</v>
      </c>
      <c r="V185" t="s">
        <v>2970</v>
      </c>
      <c r="X185" t="s">
        <v>2971</v>
      </c>
      <c r="Y185" t="s">
        <v>357</v>
      </c>
      <c r="Z185" t="s">
        <v>60</v>
      </c>
      <c r="AA185" t="s">
        <v>2972</v>
      </c>
      <c r="AB185" t="s">
        <v>2973</v>
      </c>
      <c r="AC185" t="s">
        <v>2974</v>
      </c>
      <c r="AD185" t="s">
        <v>2975</v>
      </c>
      <c r="AE185" t="s">
        <v>3049</v>
      </c>
      <c r="AF185" t="s">
        <v>85</v>
      </c>
      <c r="AG185" t="s">
        <v>2974</v>
      </c>
      <c r="AH185" t="s">
        <v>3050</v>
      </c>
      <c r="AI185" t="s">
        <v>65</v>
      </c>
      <c r="AL185" t="s">
        <v>3051</v>
      </c>
      <c r="AM185" t="s">
        <v>3052</v>
      </c>
    </row>
    <row r="186" spans="1:39">
      <c r="A186" t="s">
        <v>3053</v>
      </c>
      <c r="B186" t="s">
        <v>3054</v>
      </c>
      <c r="C186" t="s">
        <v>41</v>
      </c>
      <c r="D186" t="s">
        <v>42</v>
      </c>
      <c r="E186" t="s">
        <v>43</v>
      </c>
      <c r="F186" t="s">
        <v>44</v>
      </c>
      <c r="G186" t="s">
        <v>3055</v>
      </c>
      <c r="H186" t="s">
        <v>3056</v>
      </c>
      <c r="I186" t="s">
        <v>2528</v>
      </c>
      <c r="K186" t="s">
        <v>1206</v>
      </c>
      <c r="L186" t="s">
        <v>51</v>
      </c>
      <c r="M186" t="s">
        <v>3057</v>
      </c>
      <c r="N186" t="s">
        <v>51</v>
      </c>
      <c r="O186" t="s">
        <v>3058</v>
      </c>
      <c r="P186" t="s">
        <v>3059</v>
      </c>
      <c r="Q186" t="s">
        <v>54</v>
      </c>
      <c r="R186" t="s">
        <v>54</v>
      </c>
      <c r="S186" t="s">
        <v>54</v>
      </c>
      <c r="T186" t="s">
        <v>541</v>
      </c>
      <c r="U186" t="s">
        <v>3060</v>
      </c>
      <c r="V186" t="s">
        <v>3061</v>
      </c>
      <c r="X186" t="s">
        <v>3062</v>
      </c>
      <c r="Y186" t="s">
        <v>59</v>
      </c>
      <c r="Z186" t="s">
        <v>60</v>
      </c>
      <c r="AA186" t="s">
        <v>3063</v>
      </c>
      <c r="AB186" t="s">
        <v>62</v>
      </c>
      <c r="AC186" t="s">
        <v>3064</v>
      </c>
      <c r="AD186" t="s">
        <v>3065</v>
      </c>
      <c r="AE186" t="s">
        <v>3066</v>
      </c>
      <c r="AF186" t="s">
        <v>265</v>
      </c>
      <c r="AG186" t="s">
        <v>3067</v>
      </c>
      <c r="AH186" t="s">
        <v>3068</v>
      </c>
      <c r="AI186" t="s">
        <v>65</v>
      </c>
      <c r="AL186" t="s">
        <v>3069</v>
      </c>
      <c r="AM186" t="s">
        <v>3070</v>
      </c>
    </row>
    <row r="187" spans="1:39">
      <c r="A187" t="s">
        <v>3071</v>
      </c>
      <c r="B187" t="s">
        <v>3054</v>
      </c>
      <c r="C187" t="s">
        <v>41</v>
      </c>
      <c r="D187" t="s">
        <v>42</v>
      </c>
      <c r="E187" t="s">
        <v>43</v>
      </c>
      <c r="F187" t="s">
        <v>44</v>
      </c>
      <c r="G187" t="s">
        <v>3072</v>
      </c>
      <c r="H187" t="s">
        <v>3073</v>
      </c>
      <c r="I187" t="s">
        <v>2528</v>
      </c>
      <c r="J187" t="s">
        <v>1075</v>
      </c>
      <c r="K187" t="s">
        <v>1206</v>
      </c>
      <c r="L187" t="s">
        <v>51</v>
      </c>
      <c r="M187" t="s">
        <v>3057</v>
      </c>
      <c r="N187" t="s">
        <v>51</v>
      </c>
      <c r="O187" t="s">
        <v>3074</v>
      </c>
      <c r="P187" t="s">
        <v>3075</v>
      </c>
      <c r="Q187" t="s">
        <v>54</v>
      </c>
      <c r="R187" t="s">
        <v>218</v>
      </c>
      <c r="S187" t="s">
        <v>54</v>
      </c>
      <c r="T187" t="s">
        <v>621</v>
      </c>
      <c r="V187" t="s">
        <v>3076</v>
      </c>
      <c r="X187" t="s">
        <v>3077</v>
      </c>
      <c r="Y187" t="s">
        <v>121</v>
      </c>
      <c r="Z187" t="s">
        <v>60</v>
      </c>
      <c r="AA187" t="s">
        <v>3078</v>
      </c>
      <c r="AB187" t="s">
        <v>62</v>
      </c>
      <c r="AC187" t="s">
        <v>3079</v>
      </c>
      <c r="AD187" t="s">
        <v>3080</v>
      </c>
      <c r="AE187" t="s">
        <v>3078</v>
      </c>
      <c r="AF187" t="s">
        <v>62</v>
      </c>
      <c r="AG187" t="s">
        <v>3079</v>
      </c>
      <c r="AH187" t="s">
        <v>3080</v>
      </c>
      <c r="AI187" t="s">
        <v>65</v>
      </c>
      <c r="AL187" t="s">
        <v>3081</v>
      </c>
      <c r="AM187" t="s">
        <v>3082</v>
      </c>
    </row>
    <row r="188" spans="1:39">
      <c r="A188" t="s">
        <v>3083</v>
      </c>
      <c r="B188" t="s">
        <v>3084</v>
      </c>
      <c r="C188" t="s">
        <v>41</v>
      </c>
      <c r="D188" t="s">
        <v>42</v>
      </c>
      <c r="E188" t="s">
        <v>43</v>
      </c>
      <c r="F188" t="s">
        <v>44</v>
      </c>
      <c r="G188" t="s">
        <v>3085</v>
      </c>
      <c r="H188" t="s">
        <v>3086</v>
      </c>
      <c r="I188" t="s">
        <v>2224</v>
      </c>
      <c r="K188" t="s">
        <v>1206</v>
      </c>
      <c r="L188" t="s">
        <v>51</v>
      </c>
      <c r="M188" t="s">
        <v>3087</v>
      </c>
      <c r="N188" t="s">
        <v>51</v>
      </c>
      <c r="O188" t="s">
        <v>3088</v>
      </c>
      <c r="P188" t="s">
        <v>3089</v>
      </c>
      <c r="Q188" t="s">
        <v>54</v>
      </c>
      <c r="R188" t="s">
        <v>54</v>
      </c>
      <c r="S188" t="s">
        <v>54</v>
      </c>
      <c r="T188" t="s">
        <v>3090</v>
      </c>
      <c r="V188" t="s">
        <v>3091</v>
      </c>
      <c r="X188" t="s">
        <v>3092</v>
      </c>
      <c r="Y188" t="s">
        <v>80</v>
      </c>
      <c r="Z188" t="s">
        <v>60</v>
      </c>
      <c r="AA188" t="s">
        <v>3093</v>
      </c>
      <c r="AB188" t="s">
        <v>62</v>
      </c>
      <c r="AC188" t="s">
        <v>3094</v>
      </c>
      <c r="AD188" t="s">
        <v>3095</v>
      </c>
      <c r="AE188" t="s">
        <v>3093</v>
      </c>
      <c r="AF188" t="s">
        <v>62</v>
      </c>
      <c r="AG188" t="s">
        <v>3094</v>
      </c>
      <c r="AH188" t="s">
        <v>3095</v>
      </c>
      <c r="AI188" t="s">
        <v>65</v>
      </c>
      <c r="AL188" t="s">
        <v>3096</v>
      </c>
      <c r="AM188" t="s">
        <v>3097</v>
      </c>
    </row>
    <row r="189" spans="1:39">
      <c r="A189" t="s">
        <v>3098</v>
      </c>
      <c r="B189" t="s">
        <v>3084</v>
      </c>
      <c r="C189" t="s">
        <v>41</v>
      </c>
      <c r="D189" t="s">
        <v>42</v>
      </c>
      <c r="E189" t="s">
        <v>43</v>
      </c>
      <c r="F189" t="s">
        <v>44</v>
      </c>
      <c r="G189" t="s">
        <v>3099</v>
      </c>
      <c r="H189" t="s">
        <v>3100</v>
      </c>
      <c r="I189" t="s">
        <v>2224</v>
      </c>
      <c r="K189" t="s">
        <v>1206</v>
      </c>
      <c r="L189" t="s">
        <v>51</v>
      </c>
      <c r="M189" t="s">
        <v>3087</v>
      </c>
      <c r="N189" t="s">
        <v>51</v>
      </c>
      <c r="O189" t="s">
        <v>3101</v>
      </c>
      <c r="P189" t="s">
        <v>3102</v>
      </c>
      <c r="Q189" t="s">
        <v>54</v>
      </c>
      <c r="R189" t="s">
        <v>54</v>
      </c>
      <c r="S189" t="s">
        <v>54</v>
      </c>
      <c r="T189" t="s">
        <v>1305</v>
      </c>
      <c r="U189" t="s">
        <v>3103</v>
      </c>
      <c r="V189" t="s">
        <v>3104</v>
      </c>
      <c r="X189" t="s">
        <v>3105</v>
      </c>
      <c r="Y189" t="s">
        <v>280</v>
      </c>
      <c r="Z189" t="s">
        <v>60</v>
      </c>
      <c r="AA189" t="s">
        <v>3106</v>
      </c>
      <c r="AB189" t="s">
        <v>1020</v>
      </c>
      <c r="AC189" t="s">
        <v>3107</v>
      </c>
      <c r="AD189" t="s">
        <v>3108</v>
      </c>
      <c r="AE189" t="s">
        <v>3109</v>
      </c>
      <c r="AF189" t="s">
        <v>3110</v>
      </c>
      <c r="AG189" t="s">
        <v>3107</v>
      </c>
      <c r="AH189" t="s">
        <v>3111</v>
      </c>
      <c r="AI189" t="s">
        <v>65</v>
      </c>
      <c r="AL189" t="s">
        <v>3112</v>
      </c>
      <c r="AM189" t="s">
        <v>3113</v>
      </c>
    </row>
    <row r="190" spans="1:39">
      <c r="A190" t="s">
        <v>2963</v>
      </c>
      <c r="B190" t="s">
        <v>3114</v>
      </c>
      <c r="C190" t="s">
        <v>41</v>
      </c>
      <c r="D190" t="s">
        <v>42</v>
      </c>
      <c r="E190" t="s">
        <v>43</v>
      </c>
      <c r="F190" t="s">
        <v>44</v>
      </c>
      <c r="G190" t="s">
        <v>3115</v>
      </c>
      <c r="H190" t="s">
        <v>3116</v>
      </c>
      <c r="I190" t="s">
        <v>2528</v>
      </c>
      <c r="J190" t="s">
        <v>1113</v>
      </c>
      <c r="K190" t="s">
        <v>1206</v>
      </c>
      <c r="L190" t="s">
        <v>51</v>
      </c>
      <c r="M190" t="s">
        <v>3117</v>
      </c>
      <c r="N190" t="s">
        <v>51</v>
      </c>
      <c r="O190" t="s">
        <v>3118</v>
      </c>
      <c r="P190" t="s">
        <v>2967</v>
      </c>
      <c r="Q190" t="s">
        <v>54</v>
      </c>
      <c r="R190" t="s">
        <v>54</v>
      </c>
      <c r="S190" t="s">
        <v>54</v>
      </c>
      <c r="T190" t="s">
        <v>2968</v>
      </c>
      <c r="U190" t="s">
        <v>2969</v>
      </c>
      <c r="V190" t="s">
        <v>2970</v>
      </c>
      <c r="X190" t="s">
        <v>2971</v>
      </c>
      <c r="Y190" t="s">
        <v>357</v>
      </c>
      <c r="Z190" t="s">
        <v>60</v>
      </c>
      <c r="AA190" t="s">
        <v>2972</v>
      </c>
      <c r="AB190" t="s">
        <v>2973</v>
      </c>
      <c r="AC190" t="s">
        <v>2974</v>
      </c>
      <c r="AD190" t="s">
        <v>2975</v>
      </c>
      <c r="AE190" t="s">
        <v>3119</v>
      </c>
      <c r="AF190" t="s">
        <v>85</v>
      </c>
      <c r="AG190" t="s">
        <v>3120</v>
      </c>
      <c r="AH190" t="s">
        <v>3121</v>
      </c>
      <c r="AI190" t="s">
        <v>65</v>
      </c>
      <c r="AL190" t="s">
        <v>3122</v>
      </c>
      <c r="AM190" t="s">
        <v>3123</v>
      </c>
    </row>
    <row r="191" spans="1:39">
      <c r="A191" t="s">
        <v>3124</v>
      </c>
      <c r="B191" t="s">
        <v>3114</v>
      </c>
      <c r="C191" t="s">
        <v>41</v>
      </c>
      <c r="D191" t="s">
        <v>42</v>
      </c>
      <c r="E191" t="s">
        <v>43</v>
      </c>
      <c r="F191" t="s">
        <v>44</v>
      </c>
      <c r="G191" t="s">
        <v>3125</v>
      </c>
      <c r="H191" t="s">
        <v>3126</v>
      </c>
      <c r="I191" t="s">
        <v>2528</v>
      </c>
      <c r="J191" t="s">
        <v>3127</v>
      </c>
      <c r="K191" t="s">
        <v>1206</v>
      </c>
      <c r="L191" t="s">
        <v>51</v>
      </c>
      <c r="M191" t="s">
        <v>3117</v>
      </c>
      <c r="N191" t="s">
        <v>51</v>
      </c>
      <c r="O191" t="s">
        <v>3128</v>
      </c>
      <c r="P191" t="s">
        <v>3129</v>
      </c>
      <c r="Q191" t="s">
        <v>54</v>
      </c>
      <c r="R191" t="s">
        <v>54</v>
      </c>
      <c r="S191" t="s">
        <v>54</v>
      </c>
      <c r="T191" t="s">
        <v>1305</v>
      </c>
      <c r="U191" t="s">
        <v>3130</v>
      </c>
      <c r="V191" t="s">
        <v>3131</v>
      </c>
      <c r="X191" t="s">
        <v>3132</v>
      </c>
      <c r="Y191" t="s">
        <v>280</v>
      </c>
      <c r="Z191" t="s">
        <v>60</v>
      </c>
      <c r="AA191" t="s">
        <v>3133</v>
      </c>
      <c r="AB191" t="s">
        <v>62</v>
      </c>
      <c r="AC191" t="s">
        <v>3134</v>
      </c>
      <c r="AD191" t="s">
        <v>3135</v>
      </c>
      <c r="AE191" t="s">
        <v>3136</v>
      </c>
      <c r="AF191" t="s">
        <v>586</v>
      </c>
      <c r="AG191" t="s">
        <v>3134</v>
      </c>
      <c r="AH191" t="s">
        <v>3137</v>
      </c>
      <c r="AI191" t="s">
        <v>65</v>
      </c>
      <c r="AL191" t="s">
        <v>3138</v>
      </c>
      <c r="AM191" t="s">
        <v>3139</v>
      </c>
    </row>
    <row r="192" spans="1:39">
      <c r="A192" t="s">
        <v>1183</v>
      </c>
      <c r="B192" t="s">
        <v>3140</v>
      </c>
      <c r="C192" t="s">
        <v>41</v>
      </c>
      <c r="D192" t="s">
        <v>42</v>
      </c>
      <c r="E192" t="s">
        <v>43</v>
      </c>
      <c r="F192" t="s">
        <v>44</v>
      </c>
      <c r="G192" t="s">
        <v>3141</v>
      </c>
      <c r="H192" t="s">
        <v>3142</v>
      </c>
      <c r="I192" t="s">
        <v>1775</v>
      </c>
      <c r="K192" t="s">
        <v>1206</v>
      </c>
      <c r="L192" t="s">
        <v>51</v>
      </c>
      <c r="M192" t="s">
        <v>3143</v>
      </c>
      <c r="N192" t="s">
        <v>51</v>
      </c>
      <c r="O192" t="s">
        <v>3144</v>
      </c>
      <c r="P192" t="s">
        <v>1188</v>
      </c>
      <c r="Q192" t="s">
        <v>54</v>
      </c>
      <c r="R192" t="s">
        <v>54</v>
      </c>
      <c r="S192" t="s">
        <v>54</v>
      </c>
      <c r="T192" t="s">
        <v>3145</v>
      </c>
      <c r="U192" t="s">
        <v>1190</v>
      </c>
      <c r="V192" t="s">
        <v>1191</v>
      </c>
      <c r="X192" t="s">
        <v>1192</v>
      </c>
      <c r="Y192" t="s">
        <v>1193</v>
      </c>
      <c r="Z192" t="s">
        <v>60</v>
      </c>
      <c r="AA192" t="s">
        <v>1194</v>
      </c>
      <c r="AB192" t="s">
        <v>62</v>
      </c>
      <c r="AC192" t="s">
        <v>1195</v>
      </c>
      <c r="AD192" t="s">
        <v>1196</v>
      </c>
      <c r="AE192" t="s">
        <v>3146</v>
      </c>
      <c r="AF192" t="s">
        <v>85</v>
      </c>
      <c r="AG192" t="s">
        <v>1195</v>
      </c>
      <c r="AH192" t="s">
        <v>3147</v>
      </c>
      <c r="AI192" t="s">
        <v>65</v>
      </c>
      <c r="AL192" t="s">
        <v>3148</v>
      </c>
      <c r="AM192" t="s">
        <v>3149</v>
      </c>
    </row>
    <row r="193" spans="1:39">
      <c r="A193" t="s">
        <v>3150</v>
      </c>
      <c r="B193" t="s">
        <v>3151</v>
      </c>
      <c r="C193" t="s">
        <v>41</v>
      </c>
      <c r="D193" t="s">
        <v>42</v>
      </c>
      <c r="E193" t="s">
        <v>43</v>
      </c>
      <c r="F193" t="s">
        <v>44</v>
      </c>
      <c r="G193" t="s">
        <v>3152</v>
      </c>
      <c r="H193" t="s">
        <v>3153</v>
      </c>
      <c r="I193" t="s">
        <v>1775</v>
      </c>
      <c r="J193" t="s">
        <v>3154</v>
      </c>
      <c r="K193" t="s">
        <v>1206</v>
      </c>
      <c r="L193" t="s">
        <v>51</v>
      </c>
      <c r="M193" t="s">
        <v>3143</v>
      </c>
      <c r="N193" t="s">
        <v>51</v>
      </c>
      <c r="O193" t="s">
        <v>1708</v>
      </c>
      <c r="P193" t="s">
        <v>3155</v>
      </c>
      <c r="Q193" t="s">
        <v>54</v>
      </c>
      <c r="R193" t="s">
        <v>54</v>
      </c>
      <c r="S193" t="s">
        <v>54</v>
      </c>
      <c r="T193" t="s">
        <v>3090</v>
      </c>
      <c r="U193" t="s">
        <v>3156</v>
      </c>
      <c r="V193" t="s">
        <v>3157</v>
      </c>
      <c r="X193" t="s">
        <v>1866</v>
      </c>
      <c r="Y193" t="s">
        <v>1080</v>
      </c>
      <c r="Z193" t="s">
        <v>60</v>
      </c>
      <c r="AA193" t="s">
        <v>2863</v>
      </c>
      <c r="AB193" t="s">
        <v>3158</v>
      </c>
      <c r="AC193" t="s">
        <v>3159</v>
      </c>
      <c r="AD193" t="s">
        <v>3160</v>
      </c>
      <c r="AE193" t="s">
        <v>2863</v>
      </c>
      <c r="AF193" t="s">
        <v>3158</v>
      </c>
      <c r="AG193" t="s">
        <v>3159</v>
      </c>
      <c r="AH193" t="s">
        <v>3160</v>
      </c>
      <c r="AI193" t="s">
        <v>65</v>
      </c>
      <c r="AL193" t="s">
        <v>3161</v>
      </c>
      <c r="AM193" t="s">
        <v>3162</v>
      </c>
    </row>
    <row r="194" spans="1:39">
      <c r="A194" t="s">
        <v>3163</v>
      </c>
      <c r="B194" t="s">
        <v>3164</v>
      </c>
      <c r="C194" t="s">
        <v>41</v>
      </c>
      <c r="D194" t="s">
        <v>42</v>
      </c>
      <c r="E194" t="s">
        <v>43</v>
      </c>
      <c r="F194" t="s">
        <v>44</v>
      </c>
      <c r="G194" t="s">
        <v>3165</v>
      </c>
      <c r="H194" t="s">
        <v>3166</v>
      </c>
      <c r="I194" t="s">
        <v>2224</v>
      </c>
      <c r="J194" t="s">
        <v>3167</v>
      </c>
      <c r="K194" t="s">
        <v>1206</v>
      </c>
      <c r="L194" t="s">
        <v>51</v>
      </c>
      <c r="M194" t="s">
        <v>3168</v>
      </c>
      <c r="N194" t="s">
        <v>51</v>
      </c>
      <c r="O194" t="s">
        <v>3169</v>
      </c>
      <c r="P194" t="s">
        <v>3170</v>
      </c>
      <c r="Q194" t="s">
        <v>54</v>
      </c>
      <c r="R194" t="s">
        <v>54</v>
      </c>
      <c r="S194" t="s">
        <v>54</v>
      </c>
      <c r="T194" t="s">
        <v>1760</v>
      </c>
      <c r="U194" t="s">
        <v>3171</v>
      </c>
      <c r="V194" t="s">
        <v>3172</v>
      </c>
      <c r="X194" t="s">
        <v>179</v>
      </c>
      <c r="Y194" t="s">
        <v>59</v>
      </c>
      <c r="Z194" t="s">
        <v>60</v>
      </c>
      <c r="AA194" t="s">
        <v>3173</v>
      </c>
      <c r="AB194" t="s">
        <v>1020</v>
      </c>
      <c r="AC194" t="s">
        <v>3174</v>
      </c>
      <c r="AD194" t="s">
        <v>3175</v>
      </c>
      <c r="AE194" t="s">
        <v>3176</v>
      </c>
      <c r="AF194" t="s">
        <v>3177</v>
      </c>
      <c r="AG194" t="s">
        <v>3174</v>
      </c>
      <c r="AH194" t="s">
        <v>3178</v>
      </c>
      <c r="AI194" t="s">
        <v>65</v>
      </c>
      <c r="AL194" t="s">
        <v>3179</v>
      </c>
      <c r="AM194" t="s">
        <v>3180</v>
      </c>
    </row>
    <row r="195" spans="1:39">
      <c r="A195" t="s">
        <v>3181</v>
      </c>
      <c r="B195" t="s">
        <v>3182</v>
      </c>
      <c r="C195" t="s">
        <v>41</v>
      </c>
      <c r="D195" t="s">
        <v>42</v>
      </c>
      <c r="E195" t="s">
        <v>43</v>
      </c>
      <c r="F195" t="s">
        <v>44</v>
      </c>
      <c r="G195" t="s">
        <v>3183</v>
      </c>
      <c r="H195" t="s">
        <v>3184</v>
      </c>
      <c r="I195" t="s">
        <v>2224</v>
      </c>
      <c r="J195" t="s">
        <v>3185</v>
      </c>
      <c r="K195" t="s">
        <v>1206</v>
      </c>
      <c r="L195" t="s">
        <v>51</v>
      </c>
      <c r="M195" t="s">
        <v>3186</v>
      </c>
      <c r="N195" t="s">
        <v>51</v>
      </c>
      <c r="O195" t="s">
        <v>3187</v>
      </c>
      <c r="P195" t="s">
        <v>3188</v>
      </c>
      <c r="Q195" t="s">
        <v>54</v>
      </c>
      <c r="R195" t="s">
        <v>54</v>
      </c>
      <c r="S195" t="s">
        <v>54</v>
      </c>
      <c r="T195" t="s">
        <v>3189</v>
      </c>
      <c r="U195" t="s">
        <v>3190</v>
      </c>
      <c r="V195" t="s">
        <v>3191</v>
      </c>
      <c r="X195" t="s">
        <v>3062</v>
      </c>
      <c r="Y195" t="s">
        <v>59</v>
      </c>
      <c r="Z195" t="s">
        <v>60</v>
      </c>
      <c r="AA195" t="s">
        <v>3192</v>
      </c>
      <c r="AB195" t="s">
        <v>261</v>
      </c>
      <c r="AC195" t="s">
        <v>3193</v>
      </c>
      <c r="AD195" t="s">
        <v>3194</v>
      </c>
      <c r="AE195" t="s">
        <v>3195</v>
      </c>
      <c r="AF195" t="s">
        <v>85</v>
      </c>
      <c r="AG195" t="s">
        <v>3193</v>
      </c>
      <c r="AH195" t="s">
        <v>3196</v>
      </c>
      <c r="AI195" t="s">
        <v>65</v>
      </c>
      <c r="AL195" t="s">
        <v>3197</v>
      </c>
      <c r="AM195" t="s">
        <v>3198</v>
      </c>
    </row>
    <row r="196" spans="1:39">
      <c r="A196" t="s">
        <v>3199</v>
      </c>
      <c r="B196" t="s">
        <v>3200</v>
      </c>
      <c r="C196" t="s">
        <v>41</v>
      </c>
      <c r="D196" t="s">
        <v>42</v>
      </c>
      <c r="E196" t="s">
        <v>43</v>
      </c>
      <c r="F196" t="s">
        <v>44</v>
      </c>
      <c r="G196" t="s">
        <v>3201</v>
      </c>
      <c r="H196" t="s">
        <v>3202</v>
      </c>
      <c r="I196" t="s">
        <v>2224</v>
      </c>
      <c r="K196" t="s">
        <v>1206</v>
      </c>
      <c r="L196" t="s">
        <v>51</v>
      </c>
      <c r="M196" t="s">
        <v>3186</v>
      </c>
      <c r="N196" t="s">
        <v>51</v>
      </c>
      <c r="O196" t="s">
        <v>3203</v>
      </c>
      <c r="P196" t="s">
        <v>3204</v>
      </c>
      <c r="Q196" t="s">
        <v>54</v>
      </c>
      <c r="R196" t="s">
        <v>54</v>
      </c>
      <c r="S196" t="s">
        <v>54</v>
      </c>
      <c r="T196" t="s">
        <v>1138</v>
      </c>
      <c r="U196" t="s">
        <v>3205</v>
      </c>
      <c r="V196" t="s">
        <v>3206</v>
      </c>
      <c r="X196" t="s">
        <v>2886</v>
      </c>
      <c r="Y196" t="s">
        <v>59</v>
      </c>
      <c r="Z196" t="s">
        <v>60</v>
      </c>
      <c r="AA196" t="s">
        <v>3207</v>
      </c>
      <c r="AB196" t="s">
        <v>3208</v>
      </c>
      <c r="AC196" t="s">
        <v>3209</v>
      </c>
      <c r="AD196" t="s">
        <v>3210</v>
      </c>
      <c r="AE196" t="s">
        <v>3211</v>
      </c>
      <c r="AF196" t="s">
        <v>3212</v>
      </c>
      <c r="AG196" t="s">
        <v>3209</v>
      </c>
      <c r="AH196" t="s">
        <v>3213</v>
      </c>
      <c r="AL196" t="s">
        <v>3214</v>
      </c>
      <c r="AM196" t="s">
        <v>3215</v>
      </c>
    </row>
    <row r="197" spans="1:39">
      <c r="A197" t="s">
        <v>3216</v>
      </c>
      <c r="B197" t="s">
        <v>3217</v>
      </c>
      <c r="C197" t="s">
        <v>41</v>
      </c>
      <c r="D197" t="s">
        <v>42</v>
      </c>
      <c r="E197" t="s">
        <v>43</v>
      </c>
      <c r="F197" t="s">
        <v>44</v>
      </c>
      <c r="G197" t="s">
        <v>3218</v>
      </c>
      <c r="H197" t="s">
        <v>3219</v>
      </c>
      <c r="I197" t="s">
        <v>2224</v>
      </c>
      <c r="K197" t="s">
        <v>1206</v>
      </c>
      <c r="L197" t="s">
        <v>51</v>
      </c>
      <c r="M197" t="s">
        <v>3220</v>
      </c>
      <c r="N197" t="s">
        <v>51</v>
      </c>
      <c r="O197" t="s">
        <v>216</v>
      </c>
      <c r="P197" t="s">
        <v>3221</v>
      </c>
      <c r="Q197" t="s">
        <v>54</v>
      </c>
      <c r="R197" t="s">
        <v>54</v>
      </c>
      <c r="S197" t="s">
        <v>54</v>
      </c>
      <c r="T197" t="s">
        <v>393</v>
      </c>
      <c r="U197" t="s">
        <v>3222</v>
      </c>
      <c r="V197" t="s">
        <v>3223</v>
      </c>
      <c r="W197" t="s">
        <v>3224</v>
      </c>
      <c r="X197" t="s">
        <v>3225</v>
      </c>
      <c r="Y197" t="s">
        <v>3226</v>
      </c>
      <c r="Z197" t="s">
        <v>60</v>
      </c>
      <c r="AA197" t="s">
        <v>3227</v>
      </c>
      <c r="AB197" t="s">
        <v>586</v>
      </c>
      <c r="AC197" t="s">
        <v>3228</v>
      </c>
      <c r="AD197" t="s">
        <v>3229</v>
      </c>
      <c r="AE197" t="s">
        <v>3230</v>
      </c>
      <c r="AF197" t="s">
        <v>3231</v>
      </c>
      <c r="AG197" t="s">
        <v>3232</v>
      </c>
      <c r="AH197" t="s">
        <v>3233</v>
      </c>
      <c r="AI197" t="s">
        <v>65</v>
      </c>
      <c r="AL197" t="s">
        <v>3234</v>
      </c>
      <c r="AM197" t="s">
        <v>3235</v>
      </c>
    </row>
    <row r="198" spans="1:39">
      <c r="A198" t="s">
        <v>2963</v>
      </c>
      <c r="B198" t="s">
        <v>3217</v>
      </c>
      <c r="C198" t="s">
        <v>41</v>
      </c>
      <c r="D198" t="s">
        <v>42</v>
      </c>
      <c r="E198" t="s">
        <v>43</v>
      </c>
      <c r="F198" t="s">
        <v>44</v>
      </c>
      <c r="G198" t="s">
        <v>3236</v>
      </c>
      <c r="H198" t="s">
        <v>3237</v>
      </c>
      <c r="I198" t="s">
        <v>2224</v>
      </c>
      <c r="J198" t="s">
        <v>1167</v>
      </c>
      <c r="K198" t="s">
        <v>1206</v>
      </c>
      <c r="L198" t="s">
        <v>51</v>
      </c>
      <c r="M198" t="s">
        <v>3220</v>
      </c>
      <c r="N198" t="s">
        <v>51</v>
      </c>
      <c r="O198" t="s">
        <v>3238</v>
      </c>
      <c r="P198" t="s">
        <v>2967</v>
      </c>
      <c r="Q198" t="s">
        <v>54</v>
      </c>
      <c r="R198" t="s">
        <v>54</v>
      </c>
      <c r="S198" t="s">
        <v>54</v>
      </c>
      <c r="T198" t="s">
        <v>2968</v>
      </c>
      <c r="U198" t="s">
        <v>2969</v>
      </c>
      <c r="V198" t="s">
        <v>2970</v>
      </c>
      <c r="X198" t="s">
        <v>2971</v>
      </c>
      <c r="Y198" t="s">
        <v>357</v>
      </c>
      <c r="Z198" t="s">
        <v>60</v>
      </c>
      <c r="AA198" t="s">
        <v>2972</v>
      </c>
      <c r="AB198" t="s">
        <v>2973</v>
      </c>
      <c r="AC198" t="s">
        <v>2974</v>
      </c>
      <c r="AD198" t="s">
        <v>2975</v>
      </c>
      <c r="AE198" t="s">
        <v>3239</v>
      </c>
      <c r="AF198" t="s">
        <v>85</v>
      </c>
      <c r="AG198" t="s">
        <v>2974</v>
      </c>
      <c r="AH198" t="s">
        <v>3240</v>
      </c>
      <c r="AI198" t="s">
        <v>65</v>
      </c>
      <c r="AL198" t="s">
        <v>3241</v>
      </c>
      <c r="AM198" t="s">
        <v>3242</v>
      </c>
    </row>
    <row r="199" spans="1:39">
      <c r="A199" t="s">
        <v>131</v>
      </c>
      <c r="B199" t="s">
        <v>3243</v>
      </c>
      <c r="C199" t="s">
        <v>41</v>
      </c>
      <c r="D199" t="s">
        <v>42</v>
      </c>
      <c r="E199" t="s">
        <v>43</v>
      </c>
      <c r="F199" t="s">
        <v>44</v>
      </c>
      <c r="G199" t="s">
        <v>3244</v>
      </c>
      <c r="H199" t="s">
        <v>3245</v>
      </c>
      <c r="I199" t="s">
        <v>1775</v>
      </c>
      <c r="K199" t="s">
        <v>1206</v>
      </c>
      <c r="L199" t="s">
        <v>51</v>
      </c>
      <c r="M199" t="s">
        <v>3246</v>
      </c>
      <c r="N199" t="s">
        <v>51</v>
      </c>
      <c r="O199" t="s">
        <v>273</v>
      </c>
      <c r="P199" t="s">
        <v>137</v>
      </c>
      <c r="Q199" t="s">
        <v>54</v>
      </c>
      <c r="R199" t="s">
        <v>54</v>
      </c>
      <c r="S199" t="s">
        <v>54</v>
      </c>
      <c r="T199" t="s">
        <v>3247</v>
      </c>
      <c r="U199" t="s">
        <v>139</v>
      </c>
      <c r="V199" t="s">
        <v>140</v>
      </c>
      <c r="X199" t="s">
        <v>141</v>
      </c>
      <c r="Y199" t="s">
        <v>142</v>
      </c>
      <c r="Z199" t="s">
        <v>60</v>
      </c>
      <c r="AA199" t="s">
        <v>143</v>
      </c>
      <c r="AB199" t="s">
        <v>144</v>
      </c>
      <c r="AC199" t="s">
        <v>145</v>
      </c>
      <c r="AD199" t="s">
        <v>146</v>
      </c>
      <c r="AE199" t="s">
        <v>3248</v>
      </c>
      <c r="AF199" t="s">
        <v>3249</v>
      </c>
      <c r="AG199" t="s">
        <v>149</v>
      </c>
      <c r="AH199" t="s">
        <v>3250</v>
      </c>
      <c r="AI199" t="s">
        <v>65</v>
      </c>
      <c r="AL199" t="s">
        <v>3251</v>
      </c>
      <c r="AM199" t="s">
        <v>3252</v>
      </c>
    </row>
    <row r="200" spans="1:39">
      <c r="A200" t="s">
        <v>131</v>
      </c>
      <c r="B200" t="s">
        <v>3253</v>
      </c>
      <c r="C200" t="s">
        <v>41</v>
      </c>
      <c r="D200" t="s">
        <v>42</v>
      </c>
      <c r="E200" t="s">
        <v>43</v>
      </c>
      <c r="F200" t="s">
        <v>44</v>
      </c>
      <c r="G200" t="s">
        <v>3254</v>
      </c>
      <c r="H200" t="s">
        <v>3255</v>
      </c>
      <c r="I200" t="s">
        <v>1775</v>
      </c>
      <c r="K200" t="s">
        <v>1206</v>
      </c>
      <c r="L200" t="s">
        <v>51</v>
      </c>
      <c r="M200" t="s">
        <v>3256</v>
      </c>
      <c r="N200" t="s">
        <v>51</v>
      </c>
      <c r="O200" t="s">
        <v>216</v>
      </c>
      <c r="P200" t="s">
        <v>137</v>
      </c>
      <c r="Q200" t="s">
        <v>54</v>
      </c>
      <c r="R200" t="s">
        <v>54</v>
      </c>
      <c r="S200" t="s">
        <v>54</v>
      </c>
      <c r="T200" t="s">
        <v>3247</v>
      </c>
      <c r="U200" t="s">
        <v>139</v>
      </c>
      <c r="V200" t="s">
        <v>140</v>
      </c>
      <c r="X200" t="s">
        <v>141</v>
      </c>
      <c r="Y200" t="s">
        <v>142</v>
      </c>
      <c r="Z200" t="s">
        <v>60</v>
      </c>
      <c r="AA200" t="s">
        <v>143</v>
      </c>
      <c r="AB200" t="s">
        <v>144</v>
      </c>
      <c r="AC200" t="s">
        <v>145</v>
      </c>
      <c r="AD200" t="s">
        <v>146</v>
      </c>
      <c r="AE200" t="s">
        <v>3257</v>
      </c>
      <c r="AF200" t="s">
        <v>3258</v>
      </c>
      <c r="AG200" t="s">
        <v>149</v>
      </c>
      <c r="AH200" t="s">
        <v>3259</v>
      </c>
      <c r="AI200" t="s">
        <v>65</v>
      </c>
      <c r="AL200" t="s">
        <v>3260</v>
      </c>
      <c r="AM200" t="s">
        <v>3261</v>
      </c>
    </row>
    <row r="201" spans="1:39">
      <c r="A201" t="s">
        <v>3262</v>
      </c>
      <c r="B201" t="s">
        <v>3263</v>
      </c>
      <c r="C201" t="s">
        <v>41</v>
      </c>
      <c r="D201" t="s">
        <v>42</v>
      </c>
      <c r="E201" t="s">
        <v>43</v>
      </c>
      <c r="F201" t="s">
        <v>44</v>
      </c>
      <c r="G201" t="s">
        <v>3264</v>
      </c>
      <c r="H201" t="s">
        <v>3265</v>
      </c>
      <c r="I201" t="s">
        <v>1775</v>
      </c>
      <c r="J201" t="s">
        <v>3266</v>
      </c>
      <c r="K201" t="s">
        <v>1206</v>
      </c>
      <c r="L201" t="s">
        <v>51</v>
      </c>
      <c r="M201" t="s">
        <v>3256</v>
      </c>
      <c r="N201" t="s">
        <v>51</v>
      </c>
      <c r="O201" t="s">
        <v>3267</v>
      </c>
      <c r="P201" t="s">
        <v>3268</v>
      </c>
      <c r="Q201" t="s">
        <v>54</v>
      </c>
      <c r="R201" t="s">
        <v>54</v>
      </c>
      <c r="S201" t="s">
        <v>54</v>
      </c>
      <c r="T201" t="s">
        <v>559</v>
      </c>
      <c r="U201" t="s">
        <v>3269</v>
      </c>
      <c r="V201" t="s">
        <v>3270</v>
      </c>
      <c r="W201" t="s">
        <v>3271</v>
      </c>
      <c r="X201" t="s">
        <v>3272</v>
      </c>
      <c r="Y201" t="s">
        <v>3273</v>
      </c>
      <c r="Z201" t="s">
        <v>60</v>
      </c>
      <c r="AA201" t="s">
        <v>3274</v>
      </c>
      <c r="AB201" t="s">
        <v>3275</v>
      </c>
      <c r="AC201" t="s">
        <v>3276</v>
      </c>
      <c r="AD201" t="s">
        <v>3277</v>
      </c>
      <c r="AE201" t="s">
        <v>3278</v>
      </c>
      <c r="AF201" t="s">
        <v>3279</v>
      </c>
      <c r="AG201" t="s">
        <v>3280</v>
      </c>
      <c r="AH201" t="s">
        <v>3281</v>
      </c>
      <c r="AI201" t="s">
        <v>65</v>
      </c>
      <c r="AL201" t="s">
        <v>3282</v>
      </c>
      <c r="AM201" t="s">
        <v>3283</v>
      </c>
    </row>
    <row r="202" spans="1:39">
      <c r="A202" t="s">
        <v>3124</v>
      </c>
      <c r="B202" t="s">
        <v>3284</v>
      </c>
      <c r="C202" t="s">
        <v>41</v>
      </c>
      <c r="D202" t="s">
        <v>42</v>
      </c>
      <c r="E202" t="s">
        <v>43</v>
      </c>
      <c r="F202" t="s">
        <v>44</v>
      </c>
      <c r="G202" t="s">
        <v>3285</v>
      </c>
      <c r="H202" t="s">
        <v>3286</v>
      </c>
      <c r="I202" t="s">
        <v>1775</v>
      </c>
      <c r="J202" t="s">
        <v>2109</v>
      </c>
      <c r="K202" t="s">
        <v>1206</v>
      </c>
      <c r="L202" t="s">
        <v>51</v>
      </c>
      <c r="M202" t="s">
        <v>3256</v>
      </c>
      <c r="N202" t="s">
        <v>51</v>
      </c>
      <c r="O202" t="s">
        <v>3287</v>
      </c>
      <c r="P202" t="s">
        <v>3129</v>
      </c>
      <c r="Q202" t="s">
        <v>54</v>
      </c>
      <c r="R202" t="s">
        <v>54</v>
      </c>
      <c r="S202" t="s">
        <v>54</v>
      </c>
      <c r="T202" t="s">
        <v>1305</v>
      </c>
      <c r="U202" t="s">
        <v>3130</v>
      </c>
      <c r="V202" t="s">
        <v>3131</v>
      </c>
      <c r="X202" t="s">
        <v>3132</v>
      </c>
      <c r="Y202" t="s">
        <v>280</v>
      </c>
      <c r="Z202" t="s">
        <v>60</v>
      </c>
      <c r="AA202" t="s">
        <v>3133</v>
      </c>
      <c r="AB202" t="s">
        <v>62</v>
      </c>
      <c r="AC202" t="s">
        <v>3134</v>
      </c>
      <c r="AD202" t="s">
        <v>3135</v>
      </c>
      <c r="AE202" t="s">
        <v>3288</v>
      </c>
      <c r="AF202" t="s">
        <v>3289</v>
      </c>
      <c r="AG202" t="s">
        <v>3134</v>
      </c>
      <c r="AH202" t="s">
        <v>3290</v>
      </c>
      <c r="AI202" t="s">
        <v>65</v>
      </c>
      <c r="AL202" t="s">
        <v>3291</v>
      </c>
      <c r="AM202" t="s">
        <v>3292</v>
      </c>
    </row>
    <row r="203" spans="1:39">
      <c r="A203" t="s">
        <v>3293</v>
      </c>
      <c r="B203" t="s">
        <v>3294</v>
      </c>
      <c r="C203" t="s">
        <v>41</v>
      </c>
      <c r="D203" t="s">
        <v>42</v>
      </c>
      <c r="E203" t="s">
        <v>43</v>
      </c>
      <c r="F203" t="s">
        <v>44</v>
      </c>
      <c r="G203" t="s">
        <v>3295</v>
      </c>
      <c r="H203" t="s">
        <v>3296</v>
      </c>
      <c r="I203" t="s">
        <v>2528</v>
      </c>
      <c r="K203" t="s">
        <v>1206</v>
      </c>
      <c r="L203" t="s">
        <v>51</v>
      </c>
      <c r="M203" t="s">
        <v>3297</v>
      </c>
      <c r="N203" t="s">
        <v>51</v>
      </c>
      <c r="O203" t="s">
        <v>391</v>
      </c>
      <c r="P203" t="s">
        <v>3298</v>
      </c>
      <c r="Q203" t="s">
        <v>54</v>
      </c>
      <c r="R203" t="s">
        <v>54</v>
      </c>
      <c r="S203" t="s">
        <v>54</v>
      </c>
      <c r="T203" t="s">
        <v>3299</v>
      </c>
      <c r="U203" t="s">
        <v>3300</v>
      </c>
      <c r="V203" t="s">
        <v>3301</v>
      </c>
      <c r="W203" t="s">
        <v>3302</v>
      </c>
      <c r="X203" t="s">
        <v>2971</v>
      </c>
      <c r="Y203" t="s">
        <v>357</v>
      </c>
      <c r="Z203" t="s">
        <v>60</v>
      </c>
      <c r="AA203" t="s">
        <v>3303</v>
      </c>
      <c r="AB203" t="s">
        <v>3304</v>
      </c>
      <c r="AC203" t="s">
        <v>3305</v>
      </c>
      <c r="AD203" t="s">
        <v>3306</v>
      </c>
      <c r="AE203" t="s">
        <v>3307</v>
      </c>
      <c r="AF203" t="s">
        <v>3308</v>
      </c>
      <c r="AG203" t="s">
        <v>3309</v>
      </c>
      <c r="AH203" t="s">
        <v>3310</v>
      </c>
      <c r="AI203" t="s">
        <v>65</v>
      </c>
      <c r="AL203" t="s">
        <v>3311</v>
      </c>
      <c r="AM203" t="s">
        <v>3312</v>
      </c>
    </row>
    <row r="204" spans="1:39">
      <c r="A204" t="s">
        <v>2963</v>
      </c>
      <c r="B204" t="s">
        <v>3294</v>
      </c>
      <c r="C204" t="s">
        <v>41</v>
      </c>
      <c r="D204" t="s">
        <v>42</v>
      </c>
      <c r="E204" t="s">
        <v>43</v>
      </c>
      <c r="F204" t="s">
        <v>44</v>
      </c>
      <c r="G204" t="s">
        <v>3313</v>
      </c>
      <c r="H204" t="s">
        <v>3314</v>
      </c>
      <c r="I204" t="s">
        <v>2528</v>
      </c>
      <c r="K204" t="s">
        <v>1206</v>
      </c>
      <c r="L204" t="s">
        <v>51</v>
      </c>
      <c r="M204" t="s">
        <v>3297</v>
      </c>
      <c r="N204" t="s">
        <v>51</v>
      </c>
      <c r="O204" t="s">
        <v>3315</v>
      </c>
      <c r="P204" t="s">
        <v>2967</v>
      </c>
      <c r="Q204" t="s">
        <v>54</v>
      </c>
      <c r="R204" t="s">
        <v>54</v>
      </c>
      <c r="S204" t="s">
        <v>54</v>
      </c>
      <c r="T204" t="s">
        <v>2968</v>
      </c>
      <c r="U204" t="s">
        <v>2969</v>
      </c>
      <c r="V204" t="s">
        <v>2970</v>
      </c>
      <c r="X204" t="s">
        <v>2971</v>
      </c>
      <c r="Y204" t="s">
        <v>357</v>
      </c>
      <c r="Z204" t="s">
        <v>60</v>
      </c>
      <c r="AA204" t="s">
        <v>2972</v>
      </c>
      <c r="AB204" t="s">
        <v>2973</v>
      </c>
      <c r="AC204" t="s">
        <v>2974</v>
      </c>
      <c r="AD204" t="s">
        <v>2975</v>
      </c>
      <c r="AE204" t="s">
        <v>3119</v>
      </c>
      <c r="AF204" t="s">
        <v>85</v>
      </c>
      <c r="AG204" t="s">
        <v>3120</v>
      </c>
      <c r="AH204" t="s">
        <v>3121</v>
      </c>
      <c r="AI204" t="s">
        <v>65</v>
      </c>
      <c r="AL204" t="s">
        <v>3316</v>
      </c>
      <c r="AM204" t="s">
        <v>3317</v>
      </c>
    </row>
    <row r="205" spans="1:39">
      <c r="A205" t="s">
        <v>3318</v>
      </c>
      <c r="B205" t="s">
        <v>3319</v>
      </c>
      <c r="C205" t="s">
        <v>41</v>
      </c>
      <c r="D205" t="s">
        <v>42</v>
      </c>
      <c r="E205" t="s">
        <v>43</v>
      </c>
      <c r="F205" t="s">
        <v>44</v>
      </c>
      <c r="G205" t="s">
        <v>3320</v>
      </c>
      <c r="H205" t="s">
        <v>3321</v>
      </c>
      <c r="I205" t="s">
        <v>2224</v>
      </c>
      <c r="K205" t="s">
        <v>1206</v>
      </c>
      <c r="L205" t="s">
        <v>51</v>
      </c>
      <c r="M205" t="s">
        <v>3322</v>
      </c>
      <c r="N205" t="s">
        <v>51</v>
      </c>
      <c r="O205" t="s">
        <v>3323</v>
      </c>
      <c r="P205" t="s">
        <v>3324</v>
      </c>
      <c r="Q205" t="s">
        <v>54</v>
      </c>
      <c r="R205" t="s">
        <v>54</v>
      </c>
      <c r="S205" t="s">
        <v>54</v>
      </c>
      <c r="T205" t="s">
        <v>75</v>
      </c>
      <c r="U205" t="s">
        <v>3325</v>
      </c>
      <c r="V205" t="s">
        <v>3326</v>
      </c>
      <c r="W205" t="s">
        <v>3327</v>
      </c>
      <c r="X205" t="s">
        <v>3328</v>
      </c>
      <c r="Y205" t="s">
        <v>162</v>
      </c>
      <c r="Z205" t="s">
        <v>60</v>
      </c>
      <c r="AA205" t="s">
        <v>3329</v>
      </c>
      <c r="AB205" t="s">
        <v>3330</v>
      </c>
      <c r="AC205" t="s">
        <v>3331</v>
      </c>
      <c r="AD205" t="s">
        <v>3332</v>
      </c>
      <c r="AE205" t="s">
        <v>3333</v>
      </c>
      <c r="AF205" t="s">
        <v>3334</v>
      </c>
      <c r="AG205" t="s">
        <v>3335</v>
      </c>
      <c r="AH205" t="s">
        <v>3336</v>
      </c>
      <c r="AI205" t="s">
        <v>65</v>
      </c>
      <c r="AL205" t="s">
        <v>3337</v>
      </c>
      <c r="AM205" t="s">
        <v>3338</v>
      </c>
    </row>
    <row r="206" spans="1:39">
      <c r="A206" t="s">
        <v>3339</v>
      </c>
      <c r="B206" t="s">
        <v>3340</v>
      </c>
      <c r="C206" t="s">
        <v>41</v>
      </c>
      <c r="D206" t="s">
        <v>42</v>
      </c>
      <c r="E206" t="s">
        <v>43</v>
      </c>
      <c r="F206" t="s">
        <v>44</v>
      </c>
      <c r="G206" t="s">
        <v>3341</v>
      </c>
      <c r="H206" t="s">
        <v>3342</v>
      </c>
      <c r="I206" t="s">
        <v>2224</v>
      </c>
      <c r="K206" t="s">
        <v>1206</v>
      </c>
      <c r="L206" t="s">
        <v>51</v>
      </c>
      <c r="M206" t="s">
        <v>3322</v>
      </c>
      <c r="N206" t="s">
        <v>51</v>
      </c>
      <c r="O206" t="s">
        <v>216</v>
      </c>
      <c r="P206" t="s">
        <v>3343</v>
      </c>
      <c r="Q206" t="s">
        <v>54</v>
      </c>
      <c r="R206" t="s">
        <v>54</v>
      </c>
      <c r="S206" t="s">
        <v>54</v>
      </c>
      <c r="T206" t="s">
        <v>909</v>
      </c>
      <c r="U206" t="s">
        <v>3344</v>
      </c>
      <c r="V206" t="s">
        <v>3345</v>
      </c>
      <c r="X206" t="s">
        <v>3346</v>
      </c>
      <c r="Y206" t="s">
        <v>121</v>
      </c>
      <c r="Z206" t="s">
        <v>60</v>
      </c>
      <c r="AA206" t="s">
        <v>3347</v>
      </c>
      <c r="AB206" t="s">
        <v>62</v>
      </c>
      <c r="AC206" t="s">
        <v>3348</v>
      </c>
      <c r="AD206" t="s">
        <v>3349</v>
      </c>
      <c r="AE206" t="s">
        <v>3350</v>
      </c>
      <c r="AF206" t="s">
        <v>182</v>
      </c>
      <c r="AG206" t="s">
        <v>3348</v>
      </c>
      <c r="AH206" t="s">
        <v>3351</v>
      </c>
      <c r="AI206" t="s">
        <v>65</v>
      </c>
      <c r="AL206" t="s">
        <v>3352</v>
      </c>
      <c r="AM206" t="s">
        <v>3353</v>
      </c>
    </row>
    <row r="207" spans="1:39">
      <c r="A207" t="s">
        <v>3354</v>
      </c>
      <c r="B207" t="s">
        <v>3355</v>
      </c>
      <c r="C207" t="s">
        <v>41</v>
      </c>
      <c r="D207" t="s">
        <v>42</v>
      </c>
      <c r="E207" t="s">
        <v>43</v>
      </c>
      <c r="F207" t="s">
        <v>44</v>
      </c>
      <c r="G207" t="s">
        <v>3356</v>
      </c>
      <c r="H207" t="s">
        <v>3357</v>
      </c>
      <c r="I207" t="s">
        <v>2528</v>
      </c>
      <c r="K207" t="s">
        <v>1206</v>
      </c>
      <c r="L207" t="s">
        <v>51</v>
      </c>
      <c r="M207" t="s">
        <v>3358</v>
      </c>
      <c r="N207" t="s">
        <v>51</v>
      </c>
      <c r="O207" t="s">
        <v>3359</v>
      </c>
      <c r="P207" t="s">
        <v>3360</v>
      </c>
      <c r="Q207" t="s">
        <v>54</v>
      </c>
      <c r="R207" t="s">
        <v>54</v>
      </c>
      <c r="S207" t="s">
        <v>54</v>
      </c>
      <c r="T207" t="s">
        <v>948</v>
      </c>
      <c r="U207" t="s">
        <v>3361</v>
      </c>
      <c r="V207" t="s">
        <v>3362</v>
      </c>
      <c r="W207" t="s">
        <v>3363</v>
      </c>
      <c r="X207" t="s">
        <v>3364</v>
      </c>
      <c r="Y207" t="s">
        <v>357</v>
      </c>
      <c r="Z207" t="s">
        <v>60</v>
      </c>
      <c r="AA207" t="s">
        <v>3365</v>
      </c>
      <c r="AB207" t="s">
        <v>3366</v>
      </c>
      <c r="AC207" t="s">
        <v>3367</v>
      </c>
      <c r="AD207" t="s">
        <v>3368</v>
      </c>
      <c r="AE207" t="s">
        <v>3369</v>
      </c>
      <c r="AF207" t="s">
        <v>3370</v>
      </c>
      <c r="AG207" t="s">
        <v>3371</v>
      </c>
      <c r="AH207" t="s">
        <v>3372</v>
      </c>
      <c r="AI207" t="s">
        <v>65</v>
      </c>
      <c r="AL207" t="s">
        <v>3373</v>
      </c>
      <c r="AM207" t="s">
        <v>3374</v>
      </c>
    </row>
    <row r="208" spans="1:39">
      <c r="A208" t="s">
        <v>3375</v>
      </c>
      <c r="B208" t="s">
        <v>3376</v>
      </c>
      <c r="C208" t="s">
        <v>41</v>
      </c>
      <c r="D208" t="s">
        <v>42</v>
      </c>
      <c r="E208" t="s">
        <v>43</v>
      </c>
      <c r="F208" t="s">
        <v>44</v>
      </c>
      <c r="G208" t="s">
        <v>3377</v>
      </c>
      <c r="H208" t="s">
        <v>3378</v>
      </c>
      <c r="I208" t="s">
        <v>1540</v>
      </c>
      <c r="K208" t="s">
        <v>1206</v>
      </c>
      <c r="L208" t="s">
        <v>51</v>
      </c>
      <c r="M208" t="s">
        <v>3379</v>
      </c>
      <c r="N208" t="s">
        <v>51</v>
      </c>
      <c r="O208" t="s">
        <v>391</v>
      </c>
      <c r="P208" t="s">
        <v>3380</v>
      </c>
      <c r="Q208" t="s">
        <v>54</v>
      </c>
      <c r="R208" t="s">
        <v>54</v>
      </c>
      <c r="S208" t="s">
        <v>54</v>
      </c>
      <c r="T208" t="s">
        <v>3381</v>
      </c>
      <c r="U208" t="s">
        <v>3382</v>
      </c>
      <c r="V208" t="s">
        <v>3383</v>
      </c>
      <c r="X208" t="s">
        <v>3384</v>
      </c>
      <c r="Y208" t="s">
        <v>80</v>
      </c>
      <c r="Z208" t="s">
        <v>60</v>
      </c>
      <c r="AA208" t="s">
        <v>3385</v>
      </c>
      <c r="AB208" t="s">
        <v>3386</v>
      </c>
      <c r="AC208" t="s">
        <v>3387</v>
      </c>
      <c r="AD208" t="s">
        <v>3388</v>
      </c>
      <c r="AE208" t="s">
        <v>3389</v>
      </c>
      <c r="AF208" t="s">
        <v>1699</v>
      </c>
      <c r="AG208" t="s">
        <v>3387</v>
      </c>
      <c r="AH208" t="s">
        <v>3390</v>
      </c>
      <c r="AI208" t="s">
        <v>65</v>
      </c>
      <c r="AL208" t="s">
        <v>3391</v>
      </c>
      <c r="AM208" t="s">
        <v>3392</v>
      </c>
    </row>
    <row r="209" spans="1:39">
      <c r="A209" t="s">
        <v>3393</v>
      </c>
      <c r="B209" t="s">
        <v>3394</v>
      </c>
      <c r="C209" t="s">
        <v>41</v>
      </c>
      <c r="D209" t="s">
        <v>42</v>
      </c>
      <c r="E209" t="s">
        <v>43</v>
      </c>
      <c r="F209" t="s">
        <v>44</v>
      </c>
      <c r="G209" t="s">
        <v>3395</v>
      </c>
      <c r="H209" t="s">
        <v>3396</v>
      </c>
      <c r="I209" t="s">
        <v>1540</v>
      </c>
      <c r="K209" t="s">
        <v>1206</v>
      </c>
      <c r="L209" t="s">
        <v>51</v>
      </c>
      <c r="M209" t="s">
        <v>3379</v>
      </c>
      <c r="N209" t="s">
        <v>51</v>
      </c>
      <c r="O209" t="s">
        <v>216</v>
      </c>
      <c r="P209" t="s">
        <v>3397</v>
      </c>
      <c r="Q209" t="s">
        <v>54</v>
      </c>
      <c r="R209" t="s">
        <v>54</v>
      </c>
      <c r="S209" t="s">
        <v>54</v>
      </c>
      <c r="T209" t="s">
        <v>1116</v>
      </c>
      <c r="U209" t="s">
        <v>3398</v>
      </c>
      <c r="V209" t="s">
        <v>3399</v>
      </c>
      <c r="W209" t="s">
        <v>971</v>
      </c>
      <c r="X209" t="s">
        <v>259</v>
      </c>
      <c r="Y209" t="s">
        <v>162</v>
      </c>
      <c r="Z209" t="s">
        <v>60</v>
      </c>
      <c r="AA209" t="s">
        <v>3400</v>
      </c>
      <c r="AB209" t="s">
        <v>62</v>
      </c>
      <c r="AC209" t="s">
        <v>3401</v>
      </c>
      <c r="AD209" t="s">
        <v>3402</v>
      </c>
      <c r="AE209" t="s">
        <v>3400</v>
      </c>
      <c r="AF209" t="s">
        <v>62</v>
      </c>
      <c r="AG209" t="s">
        <v>3401</v>
      </c>
      <c r="AH209" t="s">
        <v>3402</v>
      </c>
      <c r="AI209" t="s">
        <v>65</v>
      </c>
      <c r="AL209" t="s">
        <v>3403</v>
      </c>
      <c r="AM209" t="s">
        <v>3404</v>
      </c>
    </row>
    <row r="210" spans="1:39">
      <c r="A210" t="s">
        <v>309</v>
      </c>
      <c r="B210" t="s">
        <v>3405</v>
      </c>
      <c r="C210" t="s">
        <v>41</v>
      </c>
      <c r="D210" t="s">
        <v>42</v>
      </c>
      <c r="E210" t="s">
        <v>43</v>
      </c>
      <c r="F210" t="s">
        <v>44</v>
      </c>
      <c r="G210" t="s">
        <v>3406</v>
      </c>
      <c r="H210" t="s">
        <v>3407</v>
      </c>
      <c r="I210" t="s">
        <v>1823</v>
      </c>
      <c r="K210" t="s">
        <v>1206</v>
      </c>
      <c r="L210" t="s">
        <v>51</v>
      </c>
      <c r="M210" t="s">
        <v>3408</v>
      </c>
      <c r="N210" t="s">
        <v>51</v>
      </c>
      <c r="O210" t="s">
        <v>2446</v>
      </c>
      <c r="P210" t="s">
        <v>315</v>
      </c>
      <c r="Q210" t="s">
        <v>54</v>
      </c>
      <c r="R210" t="s">
        <v>54</v>
      </c>
      <c r="S210" t="s">
        <v>218</v>
      </c>
      <c r="T210" t="s">
        <v>1228</v>
      </c>
      <c r="U210" t="s">
        <v>317</v>
      </c>
      <c r="V210" t="s">
        <v>2628</v>
      </c>
      <c r="W210" t="s">
        <v>2629</v>
      </c>
      <c r="X210" t="s">
        <v>320</v>
      </c>
      <c r="Y210" t="s">
        <v>59</v>
      </c>
      <c r="Z210" t="s">
        <v>60</v>
      </c>
      <c r="AA210" t="s">
        <v>321</v>
      </c>
      <c r="AB210" t="s">
        <v>300</v>
      </c>
      <c r="AC210" t="s">
        <v>322</v>
      </c>
      <c r="AD210" t="s">
        <v>323</v>
      </c>
      <c r="AE210" t="s">
        <v>3409</v>
      </c>
      <c r="AF210" t="s">
        <v>167</v>
      </c>
      <c r="AG210" t="s">
        <v>322</v>
      </c>
      <c r="AH210" t="s">
        <v>1231</v>
      </c>
      <c r="AL210" t="s">
        <v>3410</v>
      </c>
      <c r="AM210" t="s">
        <v>3411</v>
      </c>
    </row>
    <row r="211" spans="1:39">
      <c r="A211" t="s">
        <v>3412</v>
      </c>
      <c r="B211" t="s">
        <v>3413</v>
      </c>
      <c r="C211" t="s">
        <v>41</v>
      </c>
      <c r="D211" t="s">
        <v>42</v>
      </c>
      <c r="E211" t="s">
        <v>43</v>
      </c>
      <c r="F211" t="s">
        <v>44</v>
      </c>
      <c r="G211" t="s">
        <v>3414</v>
      </c>
      <c r="H211" t="s">
        <v>3415</v>
      </c>
      <c r="I211" t="s">
        <v>1823</v>
      </c>
      <c r="J211" t="s">
        <v>1113</v>
      </c>
      <c r="K211" t="s">
        <v>1206</v>
      </c>
      <c r="L211" t="s">
        <v>51</v>
      </c>
      <c r="M211" t="s">
        <v>3408</v>
      </c>
      <c r="N211" t="s">
        <v>51</v>
      </c>
      <c r="O211" t="s">
        <v>3416</v>
      </c>
      <c r="P211" t="s">
        <v>3417</v>
      </c>
      <c r="Q211" t="s">
        <v>54</v>
      </c>
      <c r="R211" t="s">
        <v>54</v>
      </c>
      <c r="S211" t="s">
        <v>54</v>
      </c>
      <c r="T211" t="s">
        <v>580</v>
      </c>
      <c r="U211" t="s">
        <v>3418</v>
      </c>
      <c r="V211" t="s">
        <v>3419</v>
      </c>
      <c r="X211" t="s">
        <v>1558</v>
      </c>
      <c r="Y211" t="s">
        <v>1559</v>
      </c>
      <c r="Z211" t="s">
        <v>60</v>
      </c>
      <c r="AA211" t="s">
        <v>3420</v>
      </c>
      <c r="AB211" t="s">
        <v>3421</v>
      </c>
      <c r="AC211" t="s">
        <v>3422</v>
      </c>
      <c r="AD211" t="s">
        <v>3423</v>
      </c>
      <c r="AE211" t="s">
        <v>3424</v>
      </c>
      <c r="AF211" t="s">
        <v>85</v>
      </c>
      <c r="AG211" t="s">
        <v>3422</v>
      </c>
      <c r="AH211" t="s">
        <v>3425</v>
      </c>
      <c r="AI211" t="s">
        <v>65</v>
      </c>
      <c r="AL211" t="s">
        <v>3426</v>
      </c>
      <c r="AM211" t="s">
        <v>3427</v>
      </c>
    </row>
    <row r="212" spans="1:39">
      <c r="A212" t="s">
        <v>3428</v>
      </c>
      <c r="B212" t="s">
        <v>3429</v>
      </c>
      <c r="C212" t="s">
        <v>41</v>
      </c>
      <c r="D212" t="s">
        <v>42</v>
      </c>
      <c r="E212" t="s">
        <v>43</v>
      </c>
      <c r="F212" t="s">
        <v>44</v>
      </c>
      <c r="G212" t="s">
        <v>3430</v>
      </c>
      <c r="H212" t="s">
        <v>3431</v>
      </c>
      <c r="I212" t="s">
        <v>1823</v>
      </c>
      <c r="K212" t="s">
        <v>1206</v>
      </c>
      <c r="L212" t="s">
        <v>51</v>
      </c>
      <c r="M212" t="s">
        <v>3408</v>
      </c>
      <c r="N212" t="s">
        <v>51</v>
      </c>
      <c r="O212" t="s">
        <v>3432</v>
      </c>
      <c r="P212" t="s">
        <v>3433</v>
      </c>
      <c r="Q212" t="s">
        <v>54</v>
      </c>
      <c r="R212" t="s">
        <v>54</v>
      </c>
      <c r="S212" t="s">
        <v>54</v>
      </c>
      <c r="T212" t="s">
        <v>55</v>
      </c>
      <c r="U212" t="s">
        <v>3434</v>
      </c>
      <c r="V212" t="s">
        <v>3435</v>
      </c>
      <c r="X212" t="s">
        <v>3436</v>
      </c>
      <c r="Y212" t="s">
        <v>1080</v>
      </c>
      <c r="Z212" t="s">
        <v>3437</v>
      </c>
      <c r="AA212" t="s">
        <v>3438</v>
      </c>
      <c r="AB212" t="s">
        <v>3439</v>
      </c>
      <c r="AC212" t="s">
        <v>3440</v>
      </c>
      <c r="AD212" t="s">
        <v>3441</v>
      </c>
      <c r="AE212" t="s">
        <v>3442</v>
      </c>
      <c r="AF212" t="s">
        <v>85</v>
      </c>
      <c r="AG212" t="s">
        <v>3440</v>
      </c>
      <c r="AH212" t="s">
        <v>3443</v>
      </c>
      <c r="AI212" t="s">
        <v>65</v>
      </c>
      <c r="AL212" t="s">
        <v>3444</v>
      </c>
      <c r="AM212" t="s">
        <v>3445</v>
      </c>
    </row>
    <row r="213" spans="1:39">
      <c r="A213" t="s">
        <v>3446</v>
      </c>
      <c r="B213" t="s">
        <v>3447</v>
      </c>
      <c r="C213" t="s">
        <v>41</v>
      </c>
      <c r="D213" t="s">
        <v>42</v>
      </c>
      <c r="E213" t="s">
        <v>43</v>
      </c>
      <c r="F213" t="s">
        <v>44</v>
      </c>
      <c r="G213" t="s">
        <v>3448</v>
      </c>
      <c r="H213" t="s">
        <v>3449</v>
      </c>
      <c r="I213" t="s">
        <v>1540</v>
      </c>
      <c r="J213" t="s">
        <v>3450</v>
      </c>
      <c r="K213" t="s">
        <v>1206</v>
      </c>
      <c r="L213" t="s">
        <v>51</v>
      </c>
      <c r="M213" t="s">
        <v>3451</v>
      </c>
      <c r="N213" t="s">
        <v>51</v>
      </c>
      <c r="O213" t="s">
        <v>136</v>
      </c>
      <c r="P213" t="s">
        <v>3452</v>
      </c>
      <c r="Q213" t="s">
        <v>54</v>
      </c>
      <c r="R213" t="s">
        <v>54</v>
      </c>
      <c r="S213" t="s">
        <v>54</v>
      </c>
      <c r="T213" t="s">
        <v>1256</v>
      </c>
      <c r="U213" t="s">
        <v>3453</v>
      </c>
      <c r="V213" t="s">
        <v>3454</v>
      </c>
      <c r="X213" t="s">
        <v>2434</v>
      </c>
      <c r="Y213" t="s">
        <v>3454</v>
      </c>
      <c r="Z213" t="s">
        <v>3455</v>
      </c>
      <c r="AA213" t="s">
        <v>3456</v>
      </c>
      <c r="AB213" t="s">
        <v>936</v>
      </c>
      <c r="AC213" t="s">
        <v>3457</v>
      </c>
      <c r="AD213" t="s">
        <v>3458</v>
      </c>
      <c r="AE213" t="s">
        <v>3459</v>
      </c>
      <c r="AF213" t="s">
        <v>3460</v>
      </c>
      <c r="AG213" t="s">
        <v>3461</v>
      </c>
      <c r="AH213" t="s">
        <v>3462</v>
      </c>
      <c r="AI213" t="s">
        <v>65</v>
      </c>
      <c r="AL213" t="s">
        <v>3463</v>
      </c>
      <c r="AM213" t="s">
        <v>3464</v>
      </c>
    </row>
    <row r="214" spans="1:39">
      <c r="A214" t="s">
        <v>3465</v>
      </c>
      <c r="B214" t="s">
        <v>3466</v>
      </c>
      <c r="C214" t="s">
        <v>41</v>
      </c>
      <c r="D214" t="s">
        <v>42</v>
      </c>
      <c r="E214" t="s">
        <v>43</v>
      </c>
      <c r="F214" t="s">
        <v>44</v>
      </c>
      <c r="G214" t="s">
        <v>3467</v>
      </c>
      <c r="H214" t="s">
        <v>3468</v>
      </c>
      <c r="I214" t="s">
        <v>1540</v>
      </c>
      <c r="K214" t="s">
        <v>1206</v>
      </c>
      <c r="L214" t="s">
        <v>51</v>
      </c>
      <c r="M214" t="s">
        <v>3451</v>
      </c>
      <c r="N214" t="s">
        <v>51</v>
      </c>
      <c r="O214" t="s">
        <v>3469</v>
      </c>
      <c r="P214" t="s">
        <v>3470</v>
      </c>
      <c r="Q214" t="s">
        <v>54</v>
      </c>
      <c r="R214" t="s">
        <v>218</v>
      </c>
      <c r="S214" t="s">
        <v>54</v>
      </c>
      <c r="T214" t="s">
        <v>3471</v>
      </c>
      <c r="U214" t="s">
        <v>3472</v>
      </c>
      <c r="V214" t="s">
        <v>3473</v>
      </c>
      <c r="X214" t="s">
        <v>602</v>
      </c>
      <c r="Y214" t="s">
        <v>1413</v>
      </c>
      <c r="Z214" t="s">
        <v>60</v>
      </c>
      <c r="AA214" t="s">
        <v>3474</v>
      </c>
      <c r="AB214" t="s">
        <v>887</v>
      </c>
      <c r="AC214" t="s">
        <v>3475</v>
      </c>
      <c r="AD214" t="s">
        <v>3476</v>
      </c>
      <c r="AE214" t="s">
        <v>3477</v>
      </c>
      <c r="AF214" t="s">
        <v>1950</v>
      </c>
      <c r="AG214" t="s">
        <v>3475</v>
      </c>
      <c r="AH214" t="s">
        <v>3478</v>
      </c>
      <c r="AI214" t="s">
        <v>65</v>
      </c>
      <c r="AL214" t="s">
        <v>3479</v>
      </c>
      <c r="AM214" t="s">
        <v>3480</v>
      </c>
    </row>
    <row r="215" spans="1:39">
      <c r="A215" t="s">
        <v>3481</v>
      </c>
      <c r="B215" t="s">
        <v>3482</v>
      </c>
      <c r="C215" t="s">
        <v>41</v>
      </c>
      <c r="D215" t="s">
        <v>42</v>
      </c>
      <c r="E215" t="s">
        <v>43</v>
      </c>
      <c r="F215" t="s">
        <v>44</v>
      </c>
      <c r="G215" t="s">
        <v>3483</v>
      </c>
      <c r="H215" t="s">
        <v>3484</v>
      </c>
      <c r="I215" t="s">
        <v>1540</v>
      </c>
      <c r="K215" t="s">
        <v>1206</v>
      </c>
      <c r="L215" t="s">
        <v>51</v>
      </c>
      <c r="M215" t="s">
        <v>3451</v>
      </c>
      <c r="N215" t="s">
        <v>51</v>
      </c>
      <c r="O215" t="s">
        <v>3485</v>
      </c>
      <c r="P215" t="s">
        <v>3486</v>
      </c>
      <c r="Q215" t="s">
        <v>54</v>
      </c>
      <c r="R215" t="s">
        <v>54</v>
      </c>
      <c r="S215" t="s">
        <v>54</v>
      </c>
      <c r="T215" t="s">
        <v>968</v>
      </c>
      <c r="U215" t="s">
        <v>3487</v>
      </c>
      <c r="V215" t="s">
        <v>162</v>
      </c>
      <c r="X215" t="s">
        <v>3328</v>
      </c>
      <c r="Y215" t="s">
        <v>162</v>
      </c>
      <c r="Z215" t="s">
        <v>3488</v>
      </c>
      <c r="AA215" t="s">
        <v>3489</v>
      </c>
      <c r="AB215" t="s">
        <v>62</v>
      </c>
      <c r="AC215" t="s">
        <v>3490</v>
      </c>
      <c r="AD215" t="s">
        <v>3491</v>
      </c>
      <c r="AE215" t="s">
        <v>3489</v>
      </c>
      <c r="AF215" t="s">
        <v>62</v>
      </c>
      <c r="AG215" t="s">
        <v>3490</v>
      </c>
      <c r="AH215" t="s">
        <v>3491</v>
      </c>
      <c r="AI215" t="s">
        <v>65</v>
      </c>
      <c r="AL215" t="s">
        <v>3492</v>
      </c>
      <c r="AM215" t="s">
        <v>3493</v>
      </c>
    </row>
    <row r="216" spans="1:39">
      <c r="A216" t="s">
        <v>3494</v>
      </c>
      <c r="B216" t="s">
        <v>3495</v>
      </c>
      <c r="C216" t="s">
        <v>41</v>
      </c>
      <c r="D216" t="s">
        <v>42</v>
      </c>
      <c r="E216" t="s">
        <v>43</v>
      </c>
      <c r="F216" t="s">
        <v>44</v>
      </c>
      <c r="G216" t="s">
        <v>3496</v>
      </c>
      <c r="H216" t="s">
        <v>3497</v>
      </c>
      <c r="I216" t="s">
        <v>3498</v>
      </c>
      <c r="K216" t="s">
        <v>1206</v>
      </c>
      <c r="L216" t="s">
        <v>51</v>
      </c>
      <c r="M216" t="s">
        <v>3499</v>
      </c>
      <c r="N216" t="s">
        <v>51</v>
      </c>
      <c r="O216" t="s">
        <v>3500</v>
      </c>
      <c r="P216" t="s">
        <v>3501</v>
      </c>
      <c r="Q216" t="s">
        <v>54</v>
      </c>
      <c r="R216" t="s">
        <v>54</v>
      </c>
      <c r="S216" t="s">
        <v>54</v>
      </c>
      <c r="T216" t="s">
        <v>541</v>
      </c>
      <c r="U216" t="s">
        <v>3502</v>
      </c>
      <c r="V216" t="s">
        <v>3503</v>
      </c>
      <c r="X216" t="s">
        <v>3504</v>
      </c>
      <c r="Y216" t="s">
        <v>162</v>
      </c>
      <c r="Z216" t="s">
        <v>60</v>
      </c>
      <c r="AA216" t="s">
        <v>3505</v>
      </c>
      <c r="AB216" t="s">
        <v>62</v>
      </c>
      <c r="AC216" t="s">
        <v>3506</v>
      </c>
      <c r="AD216" t="s">
        <v>3507</v>
      </c>
      <c r="AE216" t="s">
        <v>3508</v>
      </c>
      <c r="AF216" t="s">
        <v>3509</v>
      </c>
      <c r="AG216" t="s">
        <v>3506</v>
      </c>
      <c r="AH216" t="s">
        <v>3510</v>
      </c>
      <c r="AI216" t="s">
        <v>65</v>
      </c>
      <c r="AL216" t="s">
        <v>3511</v>
      </c>
      <c r="AM216" t="s">
        <v>3512</v>
      </c>
    </row>
    <row r="217" spans="1:39">
      <c r="A217" t="s">
        <v>309</v>
      </c>
      <c r="B217" t="s">
        <v>3513</v>
      </c>
      <c r="C217" t="s">
        <v>41</v>
      </c>
      <c r="D217" t="s">
        <v>42</v>
      </c>
      <c r="E217" t="s">
        <v>43</v>
      </c>
      <c r="F217" t="s">
        <v>44</v>
      </c>
      <c r="G217" t="s">
        <v>3514</v>
      </c>
      <c r="H217" t="s">
        <v>3515</v>
      </c>
      <c r="I217" t="s">
        <v>2528</v>
      </c>
      <c r="K217" t="s">
        <v>1206</v>
      </c>
      <c r="L217" t="s">
        <v>51</v>
      </c>
      <c r="M217" t="s">
        <v>3499</v>
      </c>
      <c r="N217" t="s">
        <v>51</v>
      </c>
      <c r="O217" t="s">
        <v>1227</v>
      </c>
      <c r="P217" t="s">
        <v>315</v>
      </c>
      <c r="Q217" t="s">
        <v>54</v>
      </c>
      <c r="R217" t="s">
        <v>54</v>
      </c>
      <c r="S217" t="s">
        <v>218</v>
      </c>
      <c r="T217" t="s">
        <v>1228</v>
      </c>
      <c r="U217" t="s">
        <v>317</v>
      </c>
      <c r="V217" t="s">
        <v>2628</v>
      </c>
      <c r="W217" t="s">
        <v>2629</v>
      </c>
      <c r="X217" t="s">
        <v>320</v>
      </c>
      <c r="Y217" t="s">
        <v>59</v>
      </c>
      <c r="Z217" t="s">
        <v>60</v>
      </c>
      <c r="AA217" t="s">
        <v>321</v>
      </c>
      <c r="AB217" t="s">
        <v>300</v>
      </c>
      <c r="AC217" t="s">
        <v>322</v>
      </c>
      <c r="AD217" t="s">
        <v>323</v>
      </c>
      <c r="AE217" t="s">
        <v>3516</v>
      </c>
      <c r="AF217" t="s">
        <v>3025</v>
      </c>
      <c r="AG217" t="s">
        <v>322</v>
      </c>
      <c r="AH217" t="s">
        <v>1231</v>
      </c>
      <c r="AL217" t="s">
        <v>3517</v>
      </c>
      <c r="AM217" t="s">
        <v>3518</v>
      </c>
    </row>
    <row r="218" spans="1:39">
      <c r="A218" t="s">
        <v>3519</v>
      </c>
      <c r="B218" t="s">
        <v>3495</v>
      </c>
      <c r="C218" t="s">
        <v>41</v>
      </c>
      <c r="D218" t="s">
        <v>42</v>
      </c>
      <c r="E218" t="s">
        <v>43</v>
      </c>
      <c r="F218" t="s">
        <v>44</v>
      </c>
      <c r="G218" t="s">
        <v>3520</v>
      </c>
      <c r="H218" t="s">
        <v>3521</v>
      </c>
      <c r="I218" t="s">
        <v>2528</v>
      </c>
      <c r="J218" t="s">
        <v>1113</v>
      </c>
      <c r="K218" t="s">
        <v>1206</v>
      </c>
      <c r="L218" t="s">
        <v>51</v>
      </c>
      <c r="M218" t="s">
        <v>3499</v>
      </c>
      <c r="N218" t="s">
        <v>51</v>
      </c>
      <c r="O218" t="s">
        <v>3522</v>
      </c>
      <c r="P218" t="s">
        <v>3523</v>
      </c>
      <c r="Q218" t="s">
        <v>54</v>
      </c>
      <c r="R218" t="s">
        <v>54</v>
      </c>
      <c r="S218" t="s">
        <v>54</v>
      </c>
      <c r="T218" t="s">
        <v>3524</v>
      </c>
      <c r="U218" t="s">
        <v>3525</v>
      </c>
      <c r="V218" t="s">
        <v>3526</v>
      </c>
      <c r="W218" t="s">
        <v>1693</v>
      </c>
      <c r="X218" t="s">
        <v>1446</v>
      </c>
      <c r="Y218" t="s">
        <v>456</v>
      </c>
      <c r="Z218" t="s">
        <v>60</v>
      </c>
      <c r="AA218" t="s">
        <v>3527</v>
      </c>
      <c r="AB218" t="s">
        <v>3528</v>
      </c>
      <c r="AC218" t="s">
        <v>3529</v>
      </c>
      <c r="AD218" t="s">
        <v>3530</v>
      </c>
      <c r="AE218" t="s">
        <v>3531</v>
      </c>
      <c r="AF218" t="s">
        <v>85</v>
      </c>
      <c r="AG218" t="s">
        <v>3532</v>
      </c>
      <c r="AH218" t="s">
        <v>3533</v>
      </c>
      <c r="AI218" t="s">
        <v>65</v>
      </c>
      <c r="AL218" t="s">
        <v>3534</v>
      </c>
      <c r="AM218" t="s">
        <v>3535</v>
      </c>
    </row>
    <row r="219" spans="1:39">
      <c r="A219" t="s">
        <v>3536</v>
      </c>
      <c r="B219" t="s">
        <v>3537</v>
      </c>
      <c r="C219" t="s">
        <v>41</v>
      </c>
      <c r="D219" t="s">
        <v>42</v>
      </c>
      <c r="E219" t="s">
        <v>43</v>
      </c>
      <c r="F219" t="s">
        <v>44</v>
      </c>
      <c r="G219" t="s">
        <v>3538</v>
      </c>
      <c r="H219" t="s">
        <v>3539</v>
      </c>
      <c r="I219" t="s">
        <v>2528</v>
      </c>
      <c r="K219" t="s">
        <v>1206</v>
      </c>
      <c r="L219" t="s">
        <v>51</v>
      </c>
      <c r="M219" t="s">
        <v>3540</v>
      </c>
      <c r="N219" t="s">
        <v>51</v>
      </c>
      <c r="O219" t="s">
        <v>3541</v>
      </c>
      <c r="P219" t="s">
        <v>3542</v>
      </c>
      <c r="Q219" t="s">
        <v>54</v>
      </c>
      <c r="R219" t="s">
        <v>54</v>
      </c>
      <c r="S219" t="s">
        <v>54</v>
      </c>
      <c r="T219" t="s">
        <v>3543</v>
      </c>
      <c r="U219" t="s">
        <v>3544</v>
      </c>
      <c r="V219" t="s">
        <v>3545</v>
      </c>
      <c r="W219" t="s">
        <v>3546</v>
      </c>
      <c r="X219" t="s">
        <v>3547</v>
      </c>
      <c r="Y219" t="s">
        <v>121</v>
      </c>
      <c r="Z219" t="s">
        <v>60</v>
      </c>
      <c r="AA219" t="s">
        <v>3548</v>
      </c>
      <c r="AB219" t="s">
        <v>182</v>
      </c>
      <c r="AC219" t="s">
        <v>3549</v>
      </c>
      <c r="AD219" t="s">
        <v>3550</v>
      </c>
      <c r="AE219" t="s">
        <v>3551</v>
      </c>
      <c r="AF219" t="s">
        <v>3552</v>
      </c>
      <c r="AG219" t="s">
        <v>3553</v>
      </c>
      <c r="AH219" t="s">
        <v>3554</v>
      </c>
      <c r="AI219" t="s">
        <v>65</v>
      </c>
      <c r="AL219" t="s">
        <v>3555</v>
      </c>
      <c r="AM219" t="s">
        <v>3556</v>
      </c>
    </row>
    <row r="220" spans="1:39">
      <c r="A220" t="s">
        <v>3557</v>
      </c>
      <c r="B220" t="s">
        <v>3558</v>
      </c>
      <c r="C220" t="s">
        <v>41</v>
      </c>
      <c r="D220" t="s">
        <v>42</v>
      </c>
      <c r="E220" t="s">
        <v>43</v>
      </c>
      <c r="F220" t="s">
        <v>44</v>
      </c>
      <c r="G220" t="s">
        <v>3559</v>
      </c>
      <c r="H220" t="s">
        <v>3560</v>
      </c>
      <c r="I220" t="s">
        <v>2528</v>
      </c>
      <c r="K220" t="s">
        <v>1206</v>
      </c>
      <c r="L220" t="s">
        <v>51</v>
      </c>
      <c r="M220" t="s">
        <v>3540</v>
      </c>
      <c r="N220" t="s">
        <v>51</v>
      </c>
      <c r="O220" t="s">
        <v>1031</v>
      </c>
      <c r="P220" t="s">
        <v>3561</v>
      </c>
      <c r="Q220" t="s">
        <v>54</v>
      </c>
      <c r="R220" t="s">
        <v>54</v>
      </c>
      <c r="S220" t="s">
        <v>54</v>
      </c>
      <c r="T220" t="s">
        <v>850</v>
      </c>
      <c r="V220" t="s">
        <v>3562</v>
      </c>
      <c r="X220" t="s">
        <v>1780</v>
      </c>
      <c r="Y220" t="s">
        <v>1413</v>
      </c>
      <c r="Z220" t="s">
        <v>3563</v>
      </c>
      <c r="AA220" t="s">
        <v>3564</v>
      </c>
      <c r="AB220" t="s">
        <v>62</v>
      </c>
      <c r="AC220" t="s">
        <v>3565</v>
      </c>
      <c r="AD220" t="s">
        <v>3566</v>
      </c>
      <c r="AE220" t="s">
        <v>3567</v>
      </c>
      <c r="AF220" t="s">
        <v>1950</v>
      </c>
      <c r="AG220" t="s">
        <v>3565</v>
      </c>
      <c r="AH220" t="s">
        <v>3568</v>
      </c>
      <c r="AI220" t="s">
        <v>65</v>
      </c>
      <c r="AL220" t="s">
        <v>3569</v>
      </c>
      <c r="AM220" t="s">
        <v>3570</v>
      </c>
    </row>
    <row r="221" spans="1:39">
      <c r="A221" t="s">
        <v>1234</v>
      </c>
      <c r="B221" t="s">
        <v>3571</v>
      </c>
      <c r="C221" t="s">
        <v>41</v>
      </c>
      <c r="D221" t="s">
        <v>42</v>
      </c>
      <c r="E221" t="s">
        <v>43</v>
      </c>
      <c r="F221" t="s">
        <v>44</v>
      </c>
      <c r="G221" t="s">
        <v>3572</v>
      </c>
      <c r="H221" t="s">
        <v>3573</v>
      </c>
      <c r="I221" t="s">
        <v>2528</v>
      </c>
      <c r="K221" t="s">
        <v>1206</v>
      </c>
      <c r="L221" t="s">
        <v>51</v>
      </c>
      <c r="M221" t="s">
        <v>3574</v>
      </c>
      <c r="N221" t="s">
        <v>51</v>
      </c>
      <c r="O221" t="s">
        <v>216</v>
      </c>
      <c r="P221" t="s">
        <v>1240</v>
      </c>
      <c r="Q221" t="s">
        <v>54</v>
      </c>
      <c r="R221" t="s">
        <v>54</v>
      </c>
      <c r="S221" t="s">
        <v>54</v>
      </c>
      <c r="T221" t="s">
        <v>1241</v>
      </c>
      <c r="U221" t="s">
        <v>1242</v>
      </c>
      <c r="V221" t="s">
        <v>1243</v>
      </c>
      <c r="X221" t="s">
        <v>1100</v>
      </c>
      <c r="Y221" t="s">
        <v>142</v>
      </c>
      <c r="Z221" t="s">
        <v>60</v>
      </c>
      <c r="AA221" t="s">
        <v>1244</v>
      </c>
      <c r="AB221" t="s">
        <v>123</v>
      </c>
      <c r="AC221" t="s">
        <v>1245</v>
      </c>
      <c r="AD221" t="s">
        <v>1246</v>
      </c>
      <c r="AE221" t="s">
        <v>3575</v>
      </c>
      <c r="AF221" t="s">
        <v>85</v>
      </c>
      <c r="AG221" t="s">
        <v>1245</v>
      </c>
      <c r="AH221" t="s">
        <v>3576</v>
      </c>
      <c r="AI221" t="s">
        <v>65</v>
      </c>
      <c r="AL221" t="s">
        <v>3577</v>
      </c>
      <c r="AM221" t="s">
        <v>3578</v>
      </c>
    </row>
    <row r="222" spans="1:39">
      <c r="A222" t="s">
        <v>3579</v>
      </c>
      <c r="B222" t="s">
        <v>3571</v>
      </c>
      <c r="C222" t="s">
        <v>41</v>
      </c>
      <c r="D222" t="s">
        <v>42</v>
      </c>
      <c r="E222" t="s">
        <v>43</v>
      </c>
      <c r="F222" t="s">
        <v>44</v>
      </c>
      <c r="G222" t="s">
        <v>3580</v>
      </c>
      <c r="H222" t="s">
        <v>3581</v>
      </c>
      <c r="I222" t="s">
        <v>2528</v>
      </c>
      <c r="K222" t="s">
        <v>1206</v>
      </c>
      <c r="L222" t="s">
        <v>51</v>
      </c>
      <c r="M222" t="s">
        <v>3574</v>
      </c>
      <c r="N222" t="s">
        <v>51</v>
      </c>
      <c r="O222" t="s">
        <v>539</v>
      </c>
      <c r="P222" t="s">
        <v>3582</v>
      </c>
      <c r="Q222" t="s">
        <v>54</v>
      </c>
      <c r="R222" t="s">
        <v>54</v>
      </c>
      <c r="S222" t="s">
        <v>54</v>
      </c>
      <c r="T222" t="s">
        <v>3583</v>
      </c>
      <c r="U222" t="s">
        <v>3584</v>
      </c>
      <c r="V222" t="s">
        <v>3585</v>
      </c>
      <c r="X222" t="s">
        <v>735</v>
      </c>
      <c r="Y222" t="s">
        <v>59</v>
      </c>
      <c r="Z222" t="s">
        <v>60</v>
      </c>
      <c r="AA222" t="s">
        <v>3586</v>
      </c>
      <c r="AB222" t="s">
        <v>300</v>
      </c>
      <c r="AC222" t="s">
        <v>3587</v>
      </c>
      <c r="AD222" t="s">
        <v>3588</v>
      </c>
      <c r="AE222" t="s">
        <v>3589</v>
      </c>
      <c r="AF222" t="s">
        <v>62</v>
      </c>
      <c r="AG222" t="s">
        <v>3587</v>
      </c>
      <c r="AH222" t="s">
        <v>3590</v>
      </c>
      <c r="AI222" t="s">
        <v>65</v>
      </c>
      <c r="AL222" t="s">
        <v>3591</v>
      </c>
      <c r="AM222" t="s">
        <v>3592</v>
      </c>
    </row>
    <row r="223" spans="1:39">
      <c r="A223" t="s">
        <v>3593</v>
      </c>
      <c r="B223" t="s">
        <v>3594</v>
      </c>
      <c r="C223" t="s">
        <v>41</v>
      </c>
      <c r="D223" t="s">
        <v>42</v>
      </c>
      <c r="E223" t="s">
        <v>43</v>
      </c>
      <c r="F223" t="s">
        <v>44</v>
      </c>
      <c r="G223" t="s">
        <v>3595</v>
      </c>
      <c r="H223" t="s">
        <v>3596</v>
      </c>
      <c r="I223" t="s">
        <v>1775</v>
      </c>
      <c r="K223" t="s">
        <v>1206</v>
      </c>
      <c r="L223" t="s">
        <v>51</v>
      </c>
      <c r="M223" t="s">
        <v>3597</v>
      </c>
      <c r="N223" t="s">
        <v>51</v>
      </c>
      <c r="O223" t="s">
        <v>3598</v>
      </c>
      <c r="P223" t="s">
        <v>3599</v>
      </c>
      <c r="Q223" t="s">
        <v>54</v>
      </c>
      <c r="R223" t="s">
        <v>54</v>
      </c>
      <c r="S223" t="s">
        <v>54</v>
      </c>
      <c r="T223" t="s">
        <v>968</v>
      </c>
      <c r="U223" t="s">
        <v>3600</v>
      </c>
      <c r="V223" t="s">
        <v>3601</v>
      </c>
      <c r="W223" t="s">
        <v>3602</v>
      </c>
      <c r="X223" t="s">
        <v>3603</v>
      </c>
      <c r="Y223" t="s">
        <v>203</v>
      </c>
      <c r="Z223" t="s">
        <v>60</v>
      </c>
      <c r="AA223" t="s">
        <v>3604</v>
      </c>
      <c r="AB223" t="s">
        <v>3605</v>
      </c>
      <c r="AC223" t="s">
        <v>3606</v>
      </c>
      <c r="AD223" t="s">
        <v>3607</v>
      </c>
      <c r="AE223" t="s">
        <v>3608</v>
      </c>
      <c r="AF223" t="s">
        <v>85</v>
      </c>
      <c r="AG223" t="s">
        <v>3609</v>
      </c>
      <c r="AH223" t="s">
        <v>3610</v>
      </c>
      <c r="AI223" t="s">
        <v>65</v>
      </c>
      <c r="AL223" t="s">
        <v>3611</v>
      </c>
      <c r="AM223" t="s">
        <v>3612</v>
      </c>
    </row>
    <row r="224" spans="1:39">
      <c r="A224" t="s">
        <v>3613</v>
      </c>
      <c r="B224" t="s">
        <v>3614</v>
      </c>
      <c r="C224" t="s">
        <v>41</v>
      </c>
      <c r="D224" t="s">
        <v>42</v>
      </c>
      <c r="E224" t="s">
        <v>43</v>
      </c>
      <c r="F224" t="s">
        <v>44</v>
      </c>
      <c r="G224" t="s">
        <v>3615</v>
      </c>
      <c r="H224" t="s">
        <v>3616</v>
      </c>
      <c r="I224" t="s">
        <v>1775</v>
      </c>
      <c r="J224" t="s">
        <v>945</v>
      </c>
      <c r="K224" t="s">
        <v>1206</v>
      </c>
      <c r="L224" t="s">
        <v>51</v>
      </c>
      <c r="M224" t="s">
        <v>3597</v>
      </c>
      <c r="N224" t="s">
        <v>51</v>
      </c>
      <c r="O224" t="s">
        <v>136</v>
      </c>
      <c r="P224" t="s">
        <v>3617</v>
      </c>
      <c r="Q224" t="s">
        <v>54</v>
      </c>
      <c r="R224" t="s">
        <v>54</v>
      </c>
      <c r="S224" t="s">
        <v>54</v>
      </c>
      <c r="T224" t="s">
        <v>3618</v>
      </c>
      <c r="U224" t="s">
        <v>3619</v>
      </c>
      <c r="V224" t="s">
        <v>3620</v>
      </c>
      <c r="X224" t="s">
        <v>279</v>
      </c>
      <c r="Y224" t="s">
        <v>280</v>
      </c>
      <c r="Z224" t="s">
        <v>60</v>
      </c>
      <c r="AA224" t="s">
        <v>3621</v>
      </c>
      <c r="AB224" t="s">
        <v>282</v>
      </c>
      <c r="AC224" t="s">
        <v>3622</v>
      </c>
      <c r="AD224" t="s">
        <v>3623</v>
      </c>
      <c r="AE224" t="s">
        <v>3624</v>
      </c>
      <c r="AF224" t="s">
        <v>3625</v>
      </c>
      <c r="AG224" t="s">
        <v>3626</v>
      </c>
      <c r="AH224" t="s">
        <v>3627</v>
      </c>
      <c r="AI224" t="s">
        <v>65</v>
      </c>
      <c r="AL224" t="s">
        <v>3628</v>
      </c>
      <c r="AM224" t="s">
        <v>3629</v>
      </c>
    </row>
    <row r="225" spans="1:39">
      <c r="A225" t="s">
        <v>3630</v>
      </c>
      <c r="B225" t="s">
        <v>3631</v>
      </c>
      <c r="C225" t="s">
        <v>41</v>
      </c>
      <c r="D225" t="s">
        <v>42</v>
      </c>
      <c r="E225" t="s">
        <v>43</v>
      </c>
      <c r="F225" t="s">
        <v>44</v>
      </c>
      <c r="G225" t="s">
        <v>3632</v>
      </c>
      <c r="H225" t="s">
        <v>3633</v>
      </c>
      <c r="I225" t="s">
        <v>2528</v>
      </c>
      <c r="K225" t="s">
        <v>1206</v>
      </c>
      <c r="L225" t="s">
        <v>51</v>
      </c>
      <c r="M225" t="s">
        <v>3634</v>
      </c>
      <c r="N225" t="s">
        <v>51</v>
      </c>
      <c r="O225" t="s">
        <v>3485</v>
      </c>
      <c r="P225" t="s">
        <v>3635</v>
      </c>
      <c r="Q225" t="s">
        <v>54</v>
      </c>
      <c r="R225" t="s">
        <v>54</v>
      </c>
      <c r="S225" t="s">
        <v>54</v>
      </c>
      <c r="T225" t="s">
        <v>3636</v>
      </c>
      <c r="U225" t="s">
        <v>3637</v>
      </c>
      <c r="V225" t="s">
        <v>3638</v>
      </c>
      <c r="W225" t="s">
        <v>3639</v>
      </c>
      <c r="X225" t="s">
        <v>356</v>
      </c>
      <c r="Y225" t="s">
        <v>357</v>
      </c>
      <c r="Z225" t="s">
        <v>60</v>
      </c>
      <c r="AA225" t="s">
        <v>3640</v>
      </c>
      <c r="AB225" t="s">
        <v>261</v>
      </c>
      <c r="AC225" t="s">
        <v>3641</v>
      </c>
      <c r="AD225" t="s">
        <v>3642</v>
      </c>
      <c r="AE225" t="s">
        <v>3643</v>
      </c>
      <c r="AF225" t="s">
        <v>3644</v>
      </c>
      <c r="AG225" t="s">
        <v>3645</v>
      </c>
      <c r="AH225" t="s">
        <v>3646</v>
      </c>
      <c r="AI225" t="s">
        <v>65</v>
      </c>
      <c r="AL225" t="s">
        <v>3647</v>
      </c>
      <c r="AM225" t="s">
        <v>3648</v>
      </c>
    </row>
    <row r="226" spans="1:39">
      <c r="A226" t="s">
        <v>3649</v>
      </c>
      <c r="B226" t="s">
        <v>3650</v>
      </c>
      <c r="C226" t="s">
        <v>41</v>
      </c>
      <c r="D226" t="s">
        <v>42</v>
      </c>
      <c r="E226" t="s">
        <v>43</v>
      </c>
      <c r="F226" t="s">
        <v>44</v>
      </c>
      <c r="G226" t="s">
        <v>3651</v>
      </c>
      <c r="H226" t="s">
        <v>3652</v>
      </c>
      <c r="I226" t="s">
        <v>3653</v>
      </c>
      <c r="K226" t="s">
        <v>1206</v>
      </c>
      <c r="L226" t="s">
        <v>51</v>
      </c>
      <c r="M226" t="s">
        <v>3654</v>
      </c>
      <c r="N226" t="s">
        <v>51</v>
      </c>
      <c r="O226" t="s">
        <v>817</v>
      </c>
      <c r="P226" t="s">
        <v>3655</v>
      </c>
      <c r="Q226" t="s">
        <v>54</v>
      </c>
      <c r="R226" t="s">
        <v>54</v>
      </c>
      <c r="S226" t="s">
        <v>218</v>
      </c>
      <c r="T226" t="s">
        <v>2344</v>
      </c>
      <c r="U226" t="s">
        <v>3656</v>
      </c>
      <c r="V226" t="s">
        <v>3657</v>
      </c>
      <c r="X226" t="s">
        <v>3658</v>
      </c>
      <c r="Y226" t="s">
        <v>121</v>
      </c>
      <c r="Z226" t="s">
        <v>60</v>
      </c>
      <c r="AA226" t="s">
        <v>3659</v>
      </c>
      <c r="AB226" t="s">
        <v>936</v>
      </c>
      <c r="AC226" t="s">
        <v>3660</v>
      </c>
      <c r="AD226" t="s">
        <v>3661</v>
      </c>
      <c r="AE226" t="s">
        <v>3662</v>
      </c>
      <c r="AF226" t="s">
        <v>3663</v>
      </c>
      <c r="AG226" t="s">
        <v>3664</v>
      </c>
      <c r="AH226" t="s">
        <v>3665</v>
      </c>
      <c r="AI226" t="s">
        <v>65</v>
      </c>
      <c r="AL226" t="s">
        <v>3666</v>
      </c>
      <c r="AM226" t="s">
        <v>3667</v>
      </c>
    </row>
    <row r="227" spans="1:39">
      <c r="A227" t="s">
        <v>3668</v>
      </c>
      <c r="B227" t="s">
        <v>3650</v>
      </c>
      <c r="C227" t="s">
        <v>41</v>
      </c>
      <c r="D227" t="s">
        <v>42</v>
      </c>
      <c r="E227" t="s">
        <v>43</v>
      </c>
      <c r="F227" t="s">
        <v>44</v>
      </c>
      <c r="G227" t="s">
        <v>3669</v>
      </c>
      <c r="H227" t="s">
        <v>3670</v>
      </c>
      <c r="I227" t="s">
        <v>3653</v>
      </c>
      <c r="K227" t="s">
        <v>1206</v>
      </c>
      <c r="L227" t="s">
        <v>51</v>
      </c>
      <c r="M227" t="s">
        <v>3654</v>
      </c>
      <c r="N227" t="s">
        <v>51</v>
      </c>
      <c r="O227" t="s">
        <v>3671</v>
      </c>
      <c r="P227" t="s">
        <v>3672</v>
      </c>
      <c r="Q227" t="s">
        <v>54</v>
      </c>
      <c r="R227" t="s">
        <v>54</v>
      </c>
      <c r="S227" t="s">
        <v>54</v>
      </c>
      <c r="T227" t="s">
        <v>3381</v>
      </c>
      <c r="U227" t="s">
        <v>3673</v>
      </c>
      <c r="V227" t="s">
        <v>3674</v>
      </c>
      <c r="W227" t="s">
        <v>1943</v>
      </c>
      <c r="X227" t="s">
        <v>3675</v>
      </c>
      <c r="Y227" t="s">
        <v>59</v>
      </c>
      <c r="Z227" t="s">
        <v>60</v>
      </c>
      <c r="AA227" t="s">
        <v>3676</v>
      </c>
      <c r="AB227" t="s">
        <v>3677</v>
      </c>
      <c r="AC227" t="s">
        <v>3678</v>
      </c>
      <c r="AD227" t="s">
        <v>3679</v>
      </c>
      <c r="AE227" t="s">
        <v>3680</v>
      </c>
      <c r="AF227" t="s">
        <v>62</v>
      </c>
      <c r="AG227" t="s">
        <v>3678</v>
      </c>
      <c r="AH227" t="s">
        <v>3681</v>
      </c>
      <c r="AI227" t="s">
        <v>65</v>
      </c>
      <c r="AL227" t="s">
        <v>3682</v>
      </c>
      <c r="AM227" t="s">
        <v>3683</v>
      </c>
    </row>
    <row r="228" spans="1:39">
      <c r="A228" t="s">
        <v>1183</v>
      </c>
      <c r="B228" t="s">
        <v>3684</v>
      </c>
      <c r="C228" t="s">
        <v>41</v>
      </c>
      <c r="D228" t="s">
        <v>42</v>
      </c>
      <c r="E228" t="s">
        <v>43</v>
      </c>
      <c r="F228" t="s">
        <v>44</v>
      </c>
      <c r="G228" t="s">
        <v>3685</v>
      </c>
      <c r="H228" t="s">
        <v>3686</v>
      </c>
      <c r="I228" t="s">
        <v>3687</v>
      </c>
      <c r="K228" t="s">
        <v>1206</v>
      </c>
      <c r="L228" t="s">
        <v>51</v>
      </c>
      <c r="M228" t="s">
        <v>3688</v>
      </c>
      <c r="N228" t="s">
        <v>51</v>
      </c>
      <c r="O228" t="s">
        <v>114</v>
      </c>
      <c r="P228" t="s">
        <v>1188</v>
      </c>
      <c r="Q228" t="s">
        <v>54</v>
      </c>
      <c r="R228" t="s">
        <v>54</v>
      </c>
      <c r="S228" t="s">
        <v>54</v>
      </c>
      <c r="T228" t="s">
        <v>3145</v>
      </c>
      <c r="U228" t="s">
        <v>1190</v>
      </c>
      <c r="V228" t="s">
        <v>1191</v>
      </c>
      <c r="X228" t="s">
        <v>1192</v>
      </c>
      <c r="Y228" t="s">
        <v>1193</v>
      </c>
      <c r="Z228" t="s">
        <v>60</v>
      </c>
      <c r="AA228" t="s">
        <v>1194</v>
      </c>
      <c r="AB228" t="s">
        <v>62</v>
      </c>
      <c r="AC228" t="s">
        <v>1195</v>
      </c>
      <c r="AD228" t="s">
        <v>1196</v>
      </c>
      <c r="AE228" t="s">
        <v>3689</v>
      </c>
      <c r="AF228" t="s">
        <v>85</v>
      </c>
      <c r="AG228" t="s">
        <v>1195</v>
      </c>
      <c r="AH228" t="s">
        <v>3690</v>
      </c>
      <c r="AI228" t="s">
        <v>65</v>
      </c>
      <c r="AL228" t="s">
        <v>3691</v>
      </c>
      <c r="AM228" t="s">
        <v>3692</v>
      </c>
    </row>
    <row r="229" spans="1:39">
      <c r="A229" t="s">
        <v>1038</v>
      </c>
      <c r="B229" t="s">
        <v>3693</v>
      </c>
      <c r="C229" t="s">
        <v>41</v>
      </c>
      <c r="D229" t="s">
        <v>42</v>
      </c>
      <c r="E229" t="s">
        <v>43</v>
      </c>
      <c r="F229" t="s">
        <v>44</v>
      </c>
      <c r="G229" t="s">
        <v>3694</v>
      </c>
      <c r="H229" t="s">
        <v>3695</v>
      </c>
      <c r="I229" t="s">
        <v>3687</v>
      </c>
      <c r="K229" t="s">
        <v>1206</v>
      </c>
      <c r="L229" t="s">
        <v>51</v>
      </c>
      <c r="M229" t="s">
        <v>3688</v>
      </c>
      <c r="N229" t="s">
        <v>51</v>
      </c>
      <c r="O229" t="s">
        <v>3696</v>
      </c>
      <c r="P229" t="s">
        <v>1042</v>
      </c>
      <c r="Q229" t="s">
        <v>54</v>
      </c>
      <c r="R229" t="s">
        <v>54</v>
      </c>
      <c r="S229" t="s">
        <v>54</v>
      </c>
      <c r="T229" t="s">
        <v>352</v>
      </c>
      <c r="U229" t="s">
        <v>1044</v>
      </c>
      <c r="V229" t="s">
        <v>1045</v>
      </c>
      <c r="X229" t="s">
        <v>1046</v>
      </c>
      <c r="Y229" t="s">
        <v>1047</v>
      </c>
      <c r="Z229" t="s">
        <v>60</v>
      </c>
      <c r="AA229" t="s">
        <v>1048</v>
      </c>
      <c r="AB229" t="s">
        <v>1049</v>
      </c>
      <c r="AC229" t="s">
        <v>1050</v>
      </c>
      <c r="AD229" t="s">
        <v>1051</v>
      </c>
      <c r="AE229" t="s">
        <v>3697</v>
      </c>
      <c r="AF229" t="s">
        <v>3698</v>
      </c>
      <c r="AG229" t="s">
        <v>1050</v>
      </c>
      <c r="AH229" t="s">
        <v>3699</v>
      </c>
      <c r="AI229" t="s">
        <v>65</v>
      </c>
      <c r="AL229" t="s">
        <v>3700</v>
      </c>
      <c r="AM229" t="s">
        <v>3701</v>
      </c>
    </row>
    <row r="230" spans="1:39">
      <c r="A230" t="s">
        <v>2290</v>
      </c>
      <c r="B230" t="s">
        <v>3702</v>
      </c>
      <c r="C230" t="s">
        <v>41</v>
      </c>
      <c r="D230" t="s">
        <v>42</v>
      </c>
      <c r="E230" t="s">
        <v>43</v>
      </c>
      <c r="F230" t="s">
        <v>44</v>
      </c>
      <c r="G230" t="s">
        <v>3703</v>
      </c>
      <c r="H230" t="s">
        <v>3704</v>
      </c>
      <c r="I230" t="s">
        <v>1775</v>
      </c>
      <c r="K230" t="s">
        <v>1206</v>
      </c>
      <c r="L230" t="s">
        <v>51</v>
      </c>
      <c r="M230" t="s">
        <v>3705</v>
      </c>
      <c r="N230" t="s">
        <v>51</v>
      </c>
      <c r="O230" t="s">
        <v>3706</v>
      </c>
      <c r="P230" t="s">
        <v>2295</v>
      </c>
      <c r="Q230" t="s">
        <v>54</v>
      </c>
      <c r="R230" t="s">
        <v>54</v>
      </c>
      <c r="S230" t="s">
        <v>54</v>
      </c>
      <c r="T230" t="s">
        <v>393</v>
      </c>
      <c r="U230" t="s">
        <v>2296</v>
      </c>
      <c r="V230" t="s">
        <v>2297</v>
      </c>
      <c r="X230" t="s">
        <v>222</v>
      </c>
      <c r="Y230" t="s">
        <v>162</v>
      </c>
      <c r="Z230" t="s">
        <v>60</v>
      </c>
      <c r="AA230" t="s">
        <v>2298</v>
      </c>
      <c r="AB230" t="s">
        <v>2299</v>
      </c>
      <c r="AC230" t="s">
        <v>2300</v>
      </c>
      <c r="AD230" t="s">
        <v>2301</v>
      </c>
      <c r="AE230" t="s">
        <v>3707</v>
      </c>
      <c r="AF230" t="s">
        <v>265</v>
      </c>
      <c r="AG230" t="s">
        <v>2300</v>
      </c>
      <c r="AH230" t="s">
        <v>3708</v>
      </c>
      <c r="AI230" t="s">
        <v>65</v>
      </c>
      <c r="AL230" t="s">
        <v>3709</v>
      </c>
      <c r="AM230" t="s">
        <v>3710</v>
      </c>
    </row>
    <row r="231" spans="1:39">
      <c r="A231" t="s">
        <v>1736</v>
      </c>
      <c r="B231" t="s">
        <v>3711</v>
      </c>
      <c r="C231" t="s">
        <v>41</v>
      </c>
      <c r="D231" t="s">
        <v>42</v>
      </c>
      <c r="E231" t="s">
        <v>43</v>
      </c>
      <c r="F231" t="s">
        <v>44</v>
      </c>
      <c r="G231" t="s">
        <v>3712</v>
      </c>
      <c r="H231" t="s">
        <v>3713</v>
      </c>
      <c r="I231" t="s">
        <v>1775</v>
      </c>
      <c r="J231" t="s">
        <v>3714</v>
      </c>
      <c r="K231" t="s">
        <v>1206</v>
      </c>
      <c r="L231" t="s">
        <v>51</v>
      </c>
      <c r="M231" t="s">
        <v>3705</v>
      </c>
      <c r="N231" t="s">
        <v>51</v>
      </c>
      <c r="O231" t="s">
        <v>3715</v>
      </c>
      <c r="P231" t="s">
        <v>1742</v>
      </c>
      <c r="Q231" t="s">
        <v>54</v>
      </c>
      <c r="R231" t="s">
        <v>54</v>
      </c>
      <c r="S231" t="s">
        <v>54</v>
      </c>
      <c r="T231" t="s">
        <v>1743</v>
      </c>
      <c r="U231" t="s">
        <v>1744</v>
      </c>
      <c r="V231" t="s">
        <v>1745</v>
      </c>
      <c r="X231" t="s">
        <v>1746</v>
      </c>
      <c r="Y231" t="s">
        <v>563</v>
      </c>
      <c r="Z231" t="s">
        <v>60</v>
      </c>
      <c r="AA231" t="s">
        <v>1747</v>
      </c>
      <c r="AB231" t="s">
        <v>1748</v>
      </c>
      <c r="AC231" t="s">
        <v>1749</v>
      </c>
      <c r="AD231" t="s">
        <v>1750</v>
      </c>
      <c r="AE231" t="s">
        <v>3716</v>
      </c>
      <c r="AF231" t="s">
        <v>3717</v>
      </c>
      <c r="AG231" t="s">
        <v>3718</v>
      </c>
      <c r="AH231" t="s">
        <v>3719</v>
      </c>
      <c r="AI231" t="s">
        <v>65</v>
      </c>
      <c r="AL231" t="s">
        <v>3720</v>
      </c>
      <c r="AM231" t="s">
        <v>3721</v>
      </c>
    </row>
    <row r="232" spans="1:39">
      <c r="A232" t="s">
        <v>3722</v>
      </c>
      <c r="B232" t="s">
        <v>3723</v>
      </c>
      <c r="C232" t="s">
        <v>41</v>
      </c>
      <c r="D232" t="s">
        <v>42</v>
      </c>
      <c r="E232" t="s">
        <v>43</v>
      </c>
      <c r="F232" t="s">
        <v>44</v>
      </c>
      <c r="G232" t="s">
        <v>3724</v>
      </c>
      <c r="H232" t="s">
        <v>3725</v>
      </c>
      <c r="I232" t="s">
        <v>1775</v>
      </c>
      <c r="K232" t="s">
        <v>1206</v>
      </c>
      <c r="L232" t="s">
        <v>51</v>
      </c>
      <c r="M232" t="s">
        <v>3705</v>
      </c>
      <c r="N232" t="s">
        <v>51</v>
      </c>
      <c r="O232" t="s">
        <v>216</v>
      </c>
      <c r="P232" t="s">
        <v>3726</v>
      </c>
      <c r="Q232" t="s">
        <v>54</v>
      </c>
      <c r="R232" t="s">
        <v>54</v>
      </c>
      <c r="S232" t="s">
        <v>54</v>
      </c>
      <c r="T232" t="s">
        <v>55</v>
      </c>
      <c r="U232" t="s">
        <v>3727</v>
      </c>
      <c r="V232" t="s">
        <v>3728</v>
      </c>
      <c r="X232" t="s">
        <v>3729</v>
      </c>
      <c r="Y232" t="s">
        <v>1080</v>
      </c>
      <c r="Z232" t="s">
        <v>60</v>
      </c>
      <c r="AA232" t="s">
        <v>3730</v>
      </c>
      <c r="AB232" t="s">
        <v>887</v>
      </c>
      <c r="AC232" t="s">
        <v>3731</v>
      </c>
      <c r="AD232" t="s">
        <v>3732</v>
      </c>
      <c r="AE232" t="s">
        <v>3730</v>
      </c>
      <c r="AF232" t="s">
        <v>887</v>
      </c>
      <c r="AG232" t="s">
        <v>3731</v>
      </c>
      <c r="AH232" t="s">
        <v>3732</v>
      </c>
      <c r="AI232" t="s">
        <v>65</v>
      </c>
      <c r="AL232" t="s">
        <v>3733</v>
      </c>
      <c r="AM232" t="s">
        <v>3734</v>
      </c>
    </row>
    <row r="233" spans="1:39">
      <c r="A233" t="s">
        <v>1183</v>
      </c>
      <c r="B233" t="s">
        <v>3735</v>
      </c>
      <c r="C233" t="s">
        <v>41</v>
      </c>
      <c r="D233" t="s">
        <v>42</v>
      </c>
      <c r="E233" t="s">
        <v>43</v>
      </c>
      <c r="F233" t="s">
        <v>44</v>
      </c>
      <c r="G233" t="s">
        <v>3736</v>
      </c>
      <c r="H233" t="s">
        <v>3737</v>
      </c>
      <c r="I233" t="s">
        <v>3687</v>
      </c>
      <c r="K233" t="s">
        <v>1206</v>
      </c>
      <c r="L233" t="s">
        <v>51</v>
      </c>
      <c r="M233" t="s">
        <v>3738</v>
      </c>
      <c r="N233" t="s">
        <v>51</v>
      </c>
      <c r="O233" t="s">
        <v>3739</v>
      </c>
      <c r="P233" t="s">
        <v>1188</v>
      </c>
      <c r="Q233" t="s">
        <v>54</v>
      </c>
      <c r="R233" t="s">
        <v>54</v>
      </c>
      <c r="S233" t="s">
        <v>54</v>
      </c>
      <c r="T233" t="s">
        <v>3145</v>
      </c>
      <c r="U233" t="s">
        <v>1190</v>
      </c>
      <c r="V233" t="s">
        <v>1191</v>
      </c>
      <c r="X233" t="s">
        <v>1192</v>
      </c>
      <c r="Y233" t="s">
        <v>1193</v>
      </c>
      <c r="Z233" t="s">
        <v>60</v>
      </c>
      <c r="AA233" t="s">
        <v>1194</v>
      </c>
      <c r="AB233" t="s">
        <v>62</v>
      </c>
      <c r="AC233" t="s">
        <v>1195</v>
      </c>
      <c r="AD233" t="s">
        <v>1196</v>
      </c>
      <c r="AE233" t="s">
        <v>3740</v>
      </c>
      <c r="AF233" t="s">
        <v>500</v>
      </c>
      <c r="AG233" t="s">
        <v>1195</v>
      </c>
      <c r="AH233" t="s">
        <v>3741</v>
      </c>
      <c r="AI233" t="s">
        <v>65</v>
      </c>
      <c r="AL233" t="s">
        <v>3742</v>
      </c>
      <c r="AM233" t="s">
        <v>3743</v>
      </c>
    </row>
    <row r="234" spans="1:39">
      <c r="A234" t="s">
        <v>3744</v>
      </c>
      <c r="B234" t="s">
        <v>3745</v>
      </c>
      <c r="C234" t="s">
        <v>41</v>
      </c>
      <c r="D234" t="s">
        <v>42</v>
      </c>
      <c r="E234" t="s">
        <v>43</v>
      </c>
      <c r="F234" t="s">
        <v>44</v>
      </c>
      <c r="G234" t="s">
        <v>3746</v>
      </c>
      <c r="H234" t="s">
        <v>3747</v>
      </c>
      <c r="I234" t="s">
        <v>3687</v>
      </c>
      <c r="J234" t="s">
        <v>3748</v>
      </c>
      <c r="K234" t="s">
        <v>1206</v>
      </c>
      <c r="L234" t="s">
        <v>51</v>
      </c>
      <c r="M234" t="s">
        <v>3738</v>
      </c>
      <c r="N234" t="s">
        <v>51</v>
      </c>
      <c r="O234" t="s">
        <v>3749</v>
      </c>
      <c r="P234" t="s">
        <v>3750</v>
      </c>
      <c r="Q234" t="s">
        <v>54</v>
      </c>
      <c r="R234" t="s">
        <v>54</v>
      </c>
      <c r="S234" t="s">
        <v>54</v>
      </c>
      <c r="T234" t="s">
        <v>2344</v>
      </c>
      <c r="U234" t="s">
        <v>3751</v>
      </c>
      <c r="V234" t="s">
        <v>3752</v>
      </c>
      <c r="W234" t="s">
        <v>3753</v>
      </c>
      <c r="X234" t="s">
        <v>3754</v>
      </c>
      <c r="Y234" t="s">
        <v>456</v>
      </c>
      <c r="Z234" t="s">
        <v>60</v>
      </c>
      <c r="AA234" t="s">
        <v>3755</v>
      </c>
      <c r="AB234" t="s">
        <v>3756</v>
      </c>
      <c r="AC234" t="s">
        <v>3757</v>
      </c>
      <c r="AD234" t="s">
        <v>3758</v>
      </c>
      <c r="AE234" t="s">
        <v>3759</v>
      </c>
      <c r="AF234" t="s">
        <v>209</v>
      </c>
      <c r="AG234" t="s">
        <v>3757</v>
      </c>
      <c r="AH234" t="s">
        <v>3760</v>
      </c>
      <c r="AI234" t="s">
        <v>65</v>
      </c>
      <c r="AL234" t="s">
        <v>3761</v>
      </c>
      <c r="AM234" t="s">
        <v>3762</v>
      </c>
    </row>
    <row r="235" spans="1:39">
      <c r="A235" t="s">
        <v>3763</v>
      </c>
      <c r="B235" t="s">
        <v>3764</v>
      </c>
      <c r="C235" t="s">
        <v>41</v>
      </c>
      <c r="D235" t="s">
        <v>42</v>
      </c>
      <c r="E235" t="s">
        <v>43</v>
      </c>
      <c r="F235" t="s">
        <v>44</v>
      </c>
      <c r="G235" t="s">
        <v>3765</v>
      </c>
      <c r="H235" t="s">
        <v>3766</v>
      </c>
      <c r="I235" t="s">
        <v>2224</v>
      </c>
      <c r="J235" t="s">
        <v>1167</v>
      </c>
      <c r="K235" t="s">
        <v>1206</v>
      </c>
      <c r="L235" t="s">
        <v>51</v>
      </c>
      <c r="M235" t="s">
        <v>3767</v>
      </c>
      <c r="N235" t="s">
        <v>51</v>
      </c>
      <c r="O235" t="s">
        <v>3768</v>
      </c>
      <c r="P235" t="s">
        <v>3769</v>
      </c>
      <c r="Q235" t="s">
        <v>54</v>
      </c>
      <c r="R235" t="s">
        <v>54</v>
      </c>
      <c r="S235" t="s">
        <v>54</v>
      </c>
      <c r="T235" t="s">
        <v>198</v>
      </c>
      <c r="U235" t="s">
        <v>3770</v>
      </c>
      <c r="V235" t="s">
        <v>3771</v>
      </c>
      <c r="X235" t="s">
        <v>3772</v>
      </c>
      <c r="Y235" t="s">
        <v>80</v>
      </c>
      <c r="Z235" t="s">
        <v>60</v>
      </c>
      <c r="AA235" t="s">
        <v>3773</v>
      </c>
      <c r="AB235" t="s">
        <v>887</v>
      </c>
      <c r="AC235" t="s">
        <v>3774</v>
      </c>
      <c r="AD235" t="s">
        <v>3775</v>
      </c>
      <c r="AE235" t="s">
        <v>3776</v>
      </c>
      <c r="AF235" t="s">
        <v>757</v>
      </c>
      <c r="AG235" t="s">
        <v>3774</v>
      </c>
      <c r="AH235" t="s">
        <v>3777</v>
      </c>
      <c r="AI235" t="s">
        <v>65</v>
      </c>
      <c r="AL235" t="s">
        <v>3778</v>
      </c>
      <c r="AM235" t="s">
        <v>3779</v>
      </c>
    </row>
    <row r="236" spans="1:39">
      <c r="A236" t="s">
        <v>3780</v>
      </c>
      <c r="B236" t="s">
        <v>3764</v>
      </c>
      <c r="C236" t="s">
        <v>41</v>
      </c>
      <c r="D236" t="s">
        <v>42</v>
      </c>
      <c r="E236" t="s">
        <v>43</v>
      </c>
      <c r="F236" t="s">
        <v>44</v>
      </c>
      <c r="G236" t="s">
        <v>3781</v>
      </c>
      <c r="H236" t="s">
        <v>3782</v>
      </c>
      <c r="I236" t="s">
        <v>2224</v>
      </c>
      <c r="K236" t="s">
        <v>1206</v>
      </c>
      <c r="L236" t="s">
        <v>51</v>
      </c>
      <c r="M236" t="s">
        <v>3767</v>
      </c>
      <c r="N236" t="s">
        <v>51</v>
      </c>
      <c r="O236" t="s">
        <v>1031</v>
      </c>
      <c r="P236" t="s">
        <v>3783</v>
      </c>
      <c r="Q236" t="s">
        <v>54</v>
      </c>
      <c r="R236" t="s">
        <v>54</v>
      </c>
      <c r="S236" t="s">
        <v>54</v>
      </c>
      <c r="T236" t="s">
        <v>1116</v>
      </c>
      <c r="U236" t="s">
        <v>3784</v>
      </c>
      <c r="V236" t="s">
        <v>3785</v>
      </c>
      <c r="W236" t="s">
        <v>3786</v>
      </c>
      <c r="X236" t="s">
        <v>1100</v>
      </c>
      <c r="Y236" t="s">
        <v>142</v>
      </c>
      <c r="Z236" t="s">
        <v>60</v>
      </c>
      <c r="AA236" t="s">
        <v>3787</v>
      </c>
      <c r="AB236" t="s">
        <v>3788</v>
      </c>
      <c r="AC236" t="s">
        <v>3789</v>
      </c>
      <c r="AD236" t="s">
        <v>3790</v>
      </c>
      <c r="AE236" t="s">
        <v>3791</v>
      </c>
      <c r="AF236" t="s">
        <v>3788</v>
      </c>
      <c r="AG236" t="s">
        <v>3789</v>
      </c>
      <c r="AH236" t="s">
        <v>3792</v>
      </c>
      <c r="AI236" t="s">
        <v>65</v>
      </c>
      <c r="AL236" t="s">
        <v>3793</v>
      </c>
      <c r="AM236" t="s">
        <v>3794</v>
      </c>
    </row>
    <row r="237" spans="1:39">
      <c r="A237" t="s">
        <v>1201</v>
      </c>
      <c r="B237" t="s">
        <v>3795</v>
      </c>
      <c r="C237" t="s">
        <v>41</v>
      </c>
      <c r="D237" t="s">
        <v>42</v>
      </c>
      <c r="E237" t="s">
        <v>43</v>
      </c>
      <c r="F237" t="s">
        <v>44</v>
      </c>
      <c r="G237" t="s">
        <v>3796</v>
      </c>
      <c r="H237" t="s">
        <v>3797</v>
      </c>
      <c r="I237" t="s">
        <v>2528</v>
      </c>
      <c r="J237" t="s">
        <v>3450</v>
      </c>
      <c r="K237" t="s">
        <v>1206</v>
      </c>
      <c r="L237" t="s">
        <v>51</v>
      </c>
      <c r="M237" t="s">
        <v>3798</v>
      </c>
      <c r="N237" t="s">
        <v>51</v>
      </c>
      <c r="O237" t="s">
        <v>3799</v>
      </c>
      <c r="P237" t="s">
        <v>1209</v>
      </c>
      <c r="Q237" t="s">
        <v>54</v>
      </c>
      <c r="R237" t="s">
        <v>54</v>
      </c>
      <c r="S237" t="s">
        <v>54</v>
      </c>
      <c r="T237" t="s">
        <v>639</v>
      </c>
      <c r="U237" t="s">
        <v>1210</v>
      </c>
      <c r="V237" t="s">
        <v>1211</v>
      </c>
      <c r="W237" t="s">
        <v>1212</v>
      </c>
      <c r="X237" t="s">
        <v>1213</v>
      </c>
      <c r="Y237" t="s">
        <v>1080</v>
      </c>
      <c r="Z237" t="s">
        <v>60</v>
      </c>
      <c r="AA237" t="s">
        <v>1214</v>
      </c>
      <c r="AB237" t="s">
        <v>182</v>
      </c>
      <c r="AC237" t="s">
        <v>1215</v>
      </c>
      <c r="AD237" t="s">
        <v>1216</v>
      </c>
      <c r="AE237" t="s">
        <v>1217</v>
      </c>
      <c r="AF237" t="s">
        <v>1218</v>
      </c>
      <c r="AG237" t="s">
        <v>1215</v>
      </c>
      <c r="AH237" t="s">
        <v>1219</v>
      </c>
      <c r="AI237" t="s">
        <v>65</v>
      </c>
      <c r="AL237" t="s">
        <v>3800</v>
      </c>
      <c r="AM237" t="s">
        <v>3801</v>
      </c>
    </row>
    <row r="238" spans="1:39">
      <c r="A238" t="s">
        <v>3802</v>
      </c>
      <c r="B238" t="s">
        <v>3795</v>
      </c>
      <c r="C238" t="s">
        <v>41</v>
      </c>
      <c r="D238" t="s">
        <v>42</v>
      </c>
      <c r="E238" t="s">
        <v>43</v>
      </c>
      <c r="F238" t="s">
        <v>44</v>
      </c>
      <c r="G238" t="s">
        <v>3803</v>
      </c>
      <c r="H238" t="s">
        <v>3804</v>
      </c>
      <c r="I238" t="s">
        <v>2528</v>
      </c>
      <c r="K238" t="s">
        <v>1206</v>
      </c>
      <c r="L238" t="s">
        <v>51</v>
      </c>
      <c r="M238" t="s">
        <v>3798</v>
      </c>
      <c r="N238" t="s">
        <v>51</v>
      </c>
      <c r="O238" t="s">
        <v>216</v>
      </c>
      <c r="P238" t="s">
        <v>3805</v>
      </c>
      <c r="Q238" t="s">
        <v>54</v>
      </c>
      <c r="R238" t="s">
        <v>54</v>
      </c>
      <c r="S238" t="s">
        <v>54</v>
      </c>
      <c r="T238" t="s">
        <v>2228</v>
      </c>
      <c r="U238" t="s">
        <v>3806</v>
      </c>
      <c r="V238" t="s">
        <v>3807</v>
      </c>
      <c r="W238" t="s">
        <v>3808</v>
      </c>
      <c r="X238" t="s">
        <v>3809</v>
      </c>
      <c r="Y238" t="s">
        <v>59</v>
      </c>
      <c r="Z238" t="s">
        <v>60</v>
      </c>
      <c r="AA238" t="s">
        <v>3810</v>
      </c>
      <c r="AB238" t="s">
        <v>3811</v>
      </c>
      <c r="AC238" t="s">
        <v>3812</v>
      </c>
      <c r="AD238" t="s">
        <v>3813</v>
      </c>
      <c r="AE238" t="s">
        <v>3814</v>
      </c>
      <c r="AF238" t="s">
        <v>265</v>
      </c>
      <c r="AG238" t="s">
        <v>3812</v>
      </c>
      <c r="AH238" t="s">
        <v>3815</v>
      </c>
      <c r="AI238" t="s">
        <v>65</v>
      </c>
      <c r="AL238" t="s">
        <v>3816</v>
      </c>
      <c r="AM238" t="s">
        <v>3817</v>
      </c>
    </row>
    <row r="239" spans="1:39">
      <c r="A239" t="s">
        <v>309</v>
      </c>
      <c r="B239" t="s">
        <v>3818</v>
      </c>
      <c r="C239" t="s">
        <v>41</v>
      </c>
      <c r="D239" t="s">
        <v>42</v>
      </c>
      <c r="E239" t="s">
        <v>43</v>
      </c>
      <c r="F239" t="s">
        <v>44</v>
      </c>
      <c r="G239" t="s">
        <v>3819</v>
      </c>
      <c r="H239" t="s">
        <v>3820</v>
      </c>
      <c r="I239" t="s">
        <v>3821</v>
      </c>
      <c r="K239" t="s">
        <v>1206</v>
      </c>
      <c r="L239" t="s">
        <v>51</v>
      </c>
      <c r="M239" t="s">
        <v>3822</v>
      </c>
      <c r="N239" t="s">
        <v>51</v>
      </c>
      <c r="O239" t="s">
        <v>52</v>
      </c>
      <c r="P239" t="s">
        <v>315</v>
      </c>
      <c r="Q239" t="s">
        <v>54</v>
      </c>
      <c r="R239" t="s">
        <v>54</v>
      </c>
      <c r="S239" t="s">
        <v>218</v>
      </c>
      <c r="T239" t="s">
        <v>1228</v>
      </c>
      <c r="U239" t="s">
        <v>317</v>
      </c>
      <c r="V239" t="s">
        <v>2628</v>
      </c>
      <c r="W239" t="s">
        <v>2629</v>
      </c>
      <c r="X239" t="s">
        <v>320</v>
      </c>
      <c r="Y239" t="s">
        <v>59</v>
      </c>
      <c r="Z239" t="s">
        <v>60</v>
      </c>
      <c r="AA239" t="s">
        <v>321</v>
      </c>
      <c r="AB239" t="s">
        <v>300</v>
      </c>
      <c r="AC239" t="s">
        <v>322</v>
      </c>
      <c r="AD239" t="s">
        <v>323</v>
      </c>
      <c r="AE239" t="s">
        <v>3823</v>
      </c>
      <c r="AF239" t="s">
        <v>3811</v>
      </c>
      <c r="AG239" t="s">
        <v>322</v>
      </c>
      <c r="AH239" t="s">
        <v>326</v>
      </c>
      <c r="AL239" t="s">
        <v>3824</v>
      </c>
      <c r="AM239" t="s">
        <v>3825</v>
      </c>
    </row>
    <row r="240" spans="1:39">
      <c r="A240" t="s">
        <v>3826</v>
      </c>
      <c r="B240" t="s">
        <v>3827</v>
      </c>
      <c r="C240" t="s">
        <v>41</v>
      </c>
      <c r="D240" t="s">
        <v>42</v>
      </c>
      <c r="E240" t="s">
        <v>43</v>
      </c>
      <c r="F240" t="s">
        <v>44</v>
      </c>
      <c r="G240" t="s">
        <v>3828</v>
      </c>
      <c r="H240" t="s">
        <v>3829</v>
      </c>
      <c r="I240" t="s">
        <v>3821</v>
      </c>
      <c r="K240" t="s">
        <v>1206</v>
      </c>
      <c r="L240" t="s">
        <v>51</v>
      </c>
      <c r="M240" t="s">
        <v>3822</v>
      </c>
      <c r="N240" t="s">
        <v>51</v>
      </c>
      <c r="O240" t="s">
        <v>2547</v>
      </c>
      <c r="P240" t="s">
        <v>3830</v>
      </c>
      <c r="Q240" t="s">
        <v>54</v>
      </c>
      <c r="R240" t="s">
        <v>54</v>
      </c>
      <c r="S240" t="s">
        <v>54</v>
      </c>
      <c r="T240" t="s">
        <v>1760</v>
      </c>
      <c r="V240" t="s">
        <v>3831</v>
      </c>
      <c r="X240" t="s">
        <v>1276</v>
      </c>
      <c r="Y240" t="s">
        <v>1277</v>
      </c>
      <c r="Z240" t="s">
        <v>60</v>
      </c>
      <c r="AA240" t="s">
        <v>3832</v>
      </c>
      <c r="AB240" t="s">
        <v>62</v>
      </c>
      <c r="AC240" t="s">
        <v>3833</v>
      </c>
      <c r="AD240" t="s">
        <v>3834</v>
      </c>
      <c r="AE240" t="s">
        <v>3835</v>
      </c>
      <c r="AF240" t="s">
        <v>3836</v>
      </c>
      <c r="AG240" t="s">
        <v>3833</v>
      </c>
      <c r="AH240" t="s">
        <v>3837</v>
      </c>
      <c r="AI240" t="s">
        <v>65</v>
      </c>
      <c r="AL240" t="s">
        <v>3838</v>
      </c>
      <c r="AM240" t="s">
        <v>3839</v>
      </c>
    </row>
    <row r="241" spans="1:39">
      <c r="A241" t="s">
        <v>3840</v>
      </c>
      <c r="B241" t="s">
        <v>3841</v>
      </c>
      <c r="C241" t="s">
        <v>41</v>
      </c>
      <c r="D241" t="s">
        <v>42</v>
      </c>
      <c r="E241" t="s">
        <v>43</v>
      </c>
      <c r="F241" t="s">
        <v>44</v>
      </c>
      <c r="G241" t="s">
        <v>3842</v>
      </c>
      <c r="H241" t="s">
        <v>3843</v>
      </c>
      <c r="I241" t="s">
        <v>3844</v>
      </c>
      <c r="K241" t="s">
        <v>1206</v>
      </c>
      <c r="L241" t="s">
        <v>51</v>
      </c>
      <c r="M241" t="s">
        <v>3845</v>
      </c>
      <c r="N241" t="s">
        <v>51</v>
      </c>
      <c r="O241" t="s">
        <v>216</v>
      </c>
      <c r="P241" t="s">
        <v>3846</v>
      </c>
      <c r="Q241" t="s">
        <v>54</v>
      </c>
      <c r="R241" t="s">
        <v>54</v>
      </c>
      <c r="S241" t="s">
        <v>54</v>
      </c>
      <c r="T241" t="s">
        <v>3090</v>
      </c>
      <c r="V241" t="s">
        <v>3847</v>
      </c>
      <c r="X241" t="s">
        <v>3848</v>
      </c>
      <c r="Y241" t="s">
        <v>3849</v>
      </c>
      <c r="Z241" t="s">
        <v>60</v>
      </c>
      <c r="AA241" t="s">
        <v>3850</v>
      </c>
      <c r="AB241" t="s">
        <v>3851</v>
      </c>
      <c r="AC241" t="s">
        <v>3852</v>
      </c>
      <c r="AD241" t="s">
        <v>3853</v>
      </c>
      <c r="AE241" t="s">
        <v>3850</v>
      </c>
      <c r="AF241" t="s">
        <v>3851</v>
      </c>
      <c r="AG241" t="s">
        <v>3852</v>
      </c>
      <c r="AH241" t="s">
        <v>3853</v>
      </c>
      <c r="AI241" t="s">
        <v>65</v>
      </c>
      <c r="AL241" t="s">
        <v>3854</v>
      </c>
      <c r="AM241" t="s">
        <v>3855</v>
      </c>
    </row>
    <row r="242" spans="1:39">
      <c r="A242" t="s">
        <v>2167</v>
      </c>
      <c r="B242" t="s">
        <v>3856</v>
      </c>
      <c r="C242" t="s">
        <v>41</v>
      </c>
      <c r="D242" t="s">
        <v>42</v>
      </c>
      <c r="E242" t="s">
        <v>43</v>
      </c>
      <c r="F242" t="s">
        <v>44</v>
      </c>
      <c r="G242" t="s">
        <v>3857</v>
      </c>
      <c r="H242" t="s">
        <v>3858</v>
      </c>
      <c r="I242" t="s">
        <v>3844</v>
      </c>
      <c r="K242" t="s">
        <v>1206</v>
      </c>
      <c r="L242" t="s">
        <v>51</v>
      </c>
      <c r="M242" t="s">
        <v>3845</v>
      </c>
      <c r="N242" t="s">
        <v>51</v>
      </c>
      <c r="O242" t="s">
        <v>3859</v>
      </c>
      <c r="P242" t="s">
        <v>2174</v>
      </c>
      <c r="Q242" t="s">
        <v>54</v>
      </c>
      <c r="R242" t="s">
        <v>54</v>
      </c>
      <c r="S242" t="s">
        <v>54</v>
      </c>
      <c r="T242" t="s">
        <v>2175</v>
      </c>
      <c r="U242" t="s">
        <v>2176</v>
      </c>
      <c r="V242" t="s">
        <v>2177</v>
      </c>
      <c r="X242" t="s">
        <v>2178</v>
      </c>
      <c r="Y242" t="s">
        <v>162</v>
      </c>
      <c r="Z242" t="s">
        <v>2179</v>
      </c>
      <c r="AA242" t="s">
        <v>2180</v>
      </c>
      <c r="AB242" t="s">
        <v>887</v>
      </c>
      <c r="AC242" t="s">
        <v>2181</v>
      </c>
      <c r="AD242" t="s">
        <v>2182</v>
      </c>
      <c r="AE242" t="s">
        <v>3860</v>
      </c>
      <c r="AF242" t="s">
        <v>2551</v>
      </c>
      <c r="AG242" t="s">
        <v>3861</v>
      </c>
      <c r="AH242" t="s">
        <v>3862</v>
      </c>
      <c r="AI242" t="s">
        <v>65</v>
      </c>
      <c r="AL242" t="s">
        <v>3863</v>
      </c>
      <c r="AM242" t="s">
        <v>3864</v>
      </c>
    </row>
    <row r="243" spans="1:39">
      <c r="A243" t="s">
        <v>3865</v>
      </c>
      <c r="B243" t="s">
        <v>3866</v>
      </c>
      <c r="C243" t="s">
        <v>41</v>
      </c>
      <c r="D243" t="s">
        <v>42</v>
      </c>
      <c r="E243" t="s">
        <v>43</v>
      </c>
      <c r="F243" t="s">
        <v>44</v>
      </c>
      <c r="G243" t="s">
        <v>3867</v>
      </c>
      <c r="H243" t="s">
        <v>3868</v>
      </c>
      <c r="I243" t="s">
        <v>2528</v>
      </c>
      <c r="J243" t="s">
        <v>3869</v>
      </c>
      <c r="K243" t="s">
        <v>1206</v>
      </c>
      <c r="L243" t="s">
        <v>51</v>
      </c>
      <c r="M243" t="s">
        <v>3870</v>
      </c>
      <c r="N243" t="s">
        <v>51</v>
      </c>
      <c r="O243" t="s">
        <v>3871</v>
      </c>
      <c r="P243" t="s">
        <v>3872</v>
      </c>
      <c r="Q243" t="s">
        <v>54</v>
      </c>
      <c r="R243" t="s">
        <v>54</v>
      </c>
      <c r="S243" t="s">
        <v>54</v>
      </c>
      <c r="T243" t="s">
        <v>3873</v>
      </c>
      <c r="U243" t="s">
        <v>3874</v>
      </c>
      <c r="V243" t="s">
        <v>3875</v>
      </c>
      <c r="W243" t="s">
        <v>3876</v>
      </c>
      <c r="X243" t="s">
        <v>3877</v>
      </c>
      <c r="Y243" t="s">
        <v>357</v>
      </c>
      <c r="Z243" t="s">
        <v>60</v>
      </c>
      <c r="AA243" t="s">
        <v>3878</v>
      </c>
      <c r="AB243" t="s">
        <v>1102</v>
      </c>
      <c r="AC243" t="s">
        <v>3879</v>
      </c>
      <c r="AD243" t="s">
        <v>3880</v>
      </c>
      <c r="AE243" t="s">
        <v>3881</v>
      </c>
      <c r="AF243" t="s">
        <v>85</v>
      </c>
      <c r="AG243" t="s">
        <v>3882</v>
      </c>
      <c r="AH243" t="s">
        <v>3883</v>
      </c>
      <c r="AI243" t="s">
        <v>65</v>
      </c>
      <c r="AL243" t="s">
        <v>3884</v>
      </c>
      <c r="AM243" t="s">
        <v>3885</v>
      </c>
    </row>
    <row r="244" spans="1:39">
      <c r="A244" t="s">
        <v>386</v>
      </c>
      <c r="B244" t="s">
        <v>3866</v>
      </c>
      <c r="C244" t="s">
        <v>41</v>
      </c>
      <c r="D244" t="s">
        <v>42</v>
      </c>
      <c r="E244" t="s">
        <v>43</v>
      </c>
      <c r="F244" t="s">
        <v>44</v>
      </c>
      <c r="G244" t="s">
        <v>3886</v>
      </c>
      <c r="H244" t="s">
        <v>3887</v>
      </c>
      <c r="I244" t="s">
        <v>2528</v>
      </c>
      <c r="K244" t="s">
        <v>1206</v>
      </c>
      <c r="L244" t="s">
        <v>51</v>
      </c>
      <c r="M244" t="s">
        <v>3870</v>
      </c>
      <c r="N244" t="s">
        <v>51</v>
      </c>
      <c r="O244" t="s">
        <v>391</v>
      </c>
      <c r="P244" t="s">
        <v>392</v>
      </c>
      <c r="Q244" t="s">
        <v>54</v>
      </c>
      <c r="R244" t="s">
        <v>54</v>
      </c>
      <c r="S244" t="s">
        <v>54</v>
      </c>
      <c r="T244" t="s">
        <v>393</v>
      </c>
      <c r="U244" t="s">
        <v>394</v>
      </c>
      <c r="V244" t="s">
        <v>395</v>
      </c>
      <c r="X244" t="s">
        <v>396</v>
      </c>
      <c r="Y244" t="s">
        <v>162</v>
      </c>
      <c r="Z244" t="s">
        <v>60</v>
      </c>
      <c r="AA244" t="s">
        <v>397</v>
      </c>
      <c r="AB244" t="s">
        <v>398</v>
      </c>
      <c r="AC244" t="s">
        <v>399</v>
      </c>
      <c r="AD244" t="s">
        <v>1032</v>
      </c>
      <c r="AE244" t="s">
        <v>3888</v>
      </c>
      <c r="AF244" t="s">
        <v>3889</v>
      </c>
      <c r="AG244" t="s">
        <v>3890</v>
      </c>
      <c r="AH244" t="s">
        <v>3891</v>
      </c>
      <c r="AL244" t="s">
        <v>3892</v>
      </c>
      <c r="AM244" t="s">
        <v>3893</v>
      </c>
    </row>
    <row r="245" spans="1:39">
      <c r="A245" t="s">
        <v>309</v>
      </c>
      <c r="B245" t="s">
        <v>3894</v>
      </c>
      <c r="C245" t="s">
        <v>41</v>
      </c>
      <c r="D245" t="s">
        <v>42</v>
      </c>
      <c r="E245" t="s">
        <v>43</v>
      </c>
      <c r="F245" t="s">
        <v>44</v>
      </c>
      <c r="G245" t="s">
        <v>3895</v>
      </c>
      <c r="H245" t="s">
        <v>3896</v>
      </c>
      <c r="I245" t="s">
        <v>1823</v>
      </c>
      <c r="K245" t="s">
        <v>1206</v>
      </c>
      <c r="L245" t="s">
        <v>51</v>
      </c>
      <c r="M245" t="s">
        <v>3897</v>
      </c>
      <c r="N245" t="s">
        <v>51</v>
      </c>
      <c r="O245" t="s">
        <v>3898</v>
      </c>
      <c r="P245" t="s">
        <v>315</v>
      </c>
      <c r="Q245" t="s">
        <v>54</v>
      </c>
      <c r="R245" t="s">
        <v>54</v>
      </c>
      <c r="S245" t="s">
        <v>218</v>
      </c>
      <c r="T245" t="s">
        <v>1228</v>
      </c>
      <c r="U245" t="s">
        <v>317</v>
      </c>
      <c r="V245" t="s">
        <v>2628</v>
      </c>
      <c r="W245" t="s">
        <v>2629</v>
      </c>
      <c r="X245" t="s">
        <v>320</v>
      </c>
      <c r="Y245" t="s">
        <v>59</v>
      </c>
      <c r="Z245" t="s">
        <v>60</v>
      </c>
      <c r="AA245" t="s">
        <v>321</v>
      </c>
      <c r="AB245" t="s">
        <v>300</v>
      </c>
      <c r="AC245" t="s">
        <v>322</v>
      </c>
      <c r="AD245" t="s">
        <v>323</v>
      </c>
      <c r="AE245" t="s">
        <v>3899</v>
      </c>
      <c r="AF245" t="s">
        <v>182</v>
      </c>
      <c r="AG245" t="s">
        <v>322</v>
      </c>
      <c r="AH245" t="s">
        <v>1321</v>
      </c>
      <c r="AL245" t="s">
        <v>3900</v>
      </c>
      <c r="AM245" t="s">
        <v>3901</v>
      </c>
    </row>
    <row r="246" spans="1:39">
      <c r="A246" t="s">
        <v>3902</v>
      </c>
      <c r="B246" t="s">
        <v>3903</v>
      </c>
      <c r="C246" t="s">
        <v>41</v>
      </c>
      <c r="D246" t="s">
        <v>42</v>
      </c>
      <c r="E246" t="s">
        <v>43</v>
      </c>
      <c r="F246" t="s">
        <v>44</v>
      </c>
      <c r="G246" t="s">
        <v>3904</v>
      </c>
      <c r="H246" t="s">
        <v>3905</v>
      </c>
      <c r="I246" t="s">
        <v>3906</v>
      </c>
      <c r="K246" t="s">
        <v>1206</v>
      </c>
      <c r="L246" t="s">
        <v>51</v>
      </c>
      <c r="M246" t="s">
        <v>3897</v>
      </c>
      <c r="N246" t="s">
        <v>51</v>
      </c>
      <c r="O246" t="s">
        <v>3907</v>
      </c>
      <c r="P246" t="s">
        <v>3908</v>
      </c>
      <c r="Q246" t="s">
        <v>54</v>
      </c>
      <c r="R246" t="s">
        <v>54</v>
      </c>
      <c r="S246" t="s">
        <v>54</v>
      </c>
      <c r="T246" t="s">
        <v>559</v>
      </c>
      <c r="U246" t="s">
        <v>3909</v>
      </c>
      <c r="V246" t="s">
        <v>3910</v>
      </c>
      <c r="W246" t="s">
        <v>1212</v>
      </c>
      <c r="X246" t="s">
        <v>3911</v>
      </c>
      <c r="Y246" t="s">
        <v>1080</v>
      </c>
      <c r="Z246" t="s">
        <v>3912</v>
      </c>
      <c r="AA246" t="s">
        <v>3913</v>
      </c>
      <c r="AB246" t="s">
        <v>3914</v>
      </c>
      <c r="AC246" t="s">
        <v>3915</v>
      </c>
      <c r="AD246" t="s">
        <v>3916</v>
      </c>
      <c r="AE246" t="s">
        <v>3917</v>
      </c>
      <c r="AF246" t="s">
        <v>85</v>
      </c>
      <c r="AG246" t="s">
        <v>3915</v>
      </c>
      <c r="AH246" t="s">
        <v>3918</v>
      </c>
      <c r="AI246" t="s">
        <v>65</v>
      </c>
      <c r="AL246" t="s">
        <v>3919</v>
      </c>
      <c r="AM246" t="s">
        <v>3920</v>
      </c>
    </row>
    <row r="247" spans="1:39">
      <c r="A247" t="s">
        <v>726</v>
      </c>
      <c r="B247" t="s">
        <v>3921</v>
      </c>
      <c r="C247" t="s">
        <v>41</v>
      </c>
      <c r="D247" t="s">
        <v>42</v>
      </c>
      <c r="E247" t="s">
        <v>43</v>
      </c>
      <c r="F247" t="s">
        <v>44</v>
      </c>
      <c r="G247" t="s">
        <v>3922</v>
      </c>
      <c r="H247" t="s">
        <v>3923</v>
      </c>
      <c r="I247" t="s">
        <v>3924</v>
      </c>
      <c r="K247" t="s">
        <v>1206</v>
      </c>
      <c r="L247" t="s">
        <v>51</v>
      </c>
      <c r="M247" t="s">
        <v>3925</v>
      </c>
      <c r="N247" t="s">
        <v>51</v>
      </c>
      <c r="O247" t="s">
        <v>3088</v>
      </c>
      <c r="P247" t="s">
        <v>731</v>
      </c>
      <c r="Q247" t="s">
        <v>54</v>
      </c>
      <c r="R247" t="s">
        <v>54</v>
      </c>
      <c r="S247" t="s">
        <v>54</v>
      </c>
      <c r="T247" t="s">
        <v>3926</v>
      </c>
      <c r="U247" t="s">
        <v>732</v>
      </c>
      <c r="V247" t="s">
        <v>733</v>
      </c>
      <c r="W247" t="s">
        <v>734</v>
      </c>
      <c r="X247" t="s">
        <v>735</v>
      </c>
      <c r="Y247" t="s">
        <v>59</v>
      </c>
      <c r="Z247" t="s">
        <v>60</v>
      </c>
      <c r="AA247" t="s">
        <v>3927</v>
      </c>
      <c r="AB247" t="s">
        <v>261</v>
      </c>
      <c r="AC247" t="s">
        <v>3928</v>
      </c>
      <c r="AD247" t="s">
        <v>3929</v>
      </c>
      <c r="AE247" t="s">
        <v>3930</v>
      </c>
      <c r="AF247" t="s">
        <v>3931</v>
      </c>
      <c r="AG247" t="s">
        <v>3932</v>
      </c>
      <c r="AH247" t="s">
        <v>3933</v>
      </c>
      <c r="AI247" t="s">
        <v>65</v>
      </c>
      <c r="AL247" t="s">
        <v>3934</v>
      </c>
      <c r="AM247" t="s">
        <v>3935</v>
      </c>
    </row>
    <row r="248" spans="1:39">
      <c r="A248" t="s">
        <v>3936</v>
      </c>
      <c r="B248" t="s">
        <v>3937</v>
      </c>
      <c r="C248" t="s">
        <v>41</v>
      </c>
      <c r="D248" t="s">
        <v>42</v>
      </c>
      <c r="E248" t="s">
        <v>43</v>
      </c>
      <c r="F248" t="s">
        <v>44</v>
      </c>
      <c r="G248" t="s">
        <v>3938</v>
      </c>
      <c r="H248" t="s">
        <v>3939</v>
      </c>
      <c r="I248" t="s">
        <v>3924</v>
      </c>
      <c r="J248" t="s">
        <v>3940</v>
      </c>
      <c r="K248" t="s">
        <v>1206</v>
      </c>
      <c r="L248" t="s">
        <v>51</v>
      </c>
      <c r="M248" t="s">
        <v>3925</v>
      </c>
      <c r="N248" t="s">
        <v>51</v>
      </c>
      <c r="O248" t="s">
        <v>3941</v>
      </c>
      <c r="P248" t="s">
        <v>3942</v>
      </c>
      <c r="Q248" t="s">
        <v>54</v>
      </c>
      <c r="R248" t="s">
        <v>54</v>
      </c>
      <c r="S248" t="s">
        <v>54</v>
      </c>
      <c r="T248" t="s">
        <v>3943</v>
      </c>
      <c r="U248" t="s">
        <v>3944</v>
      </c>
      <c r="V248" t="s">
        <v>3945</v>
      </c>
      <c r="W248" t="s">
        <v>3876</v>
      </c>
      <c r="X248" t="s">
        <v>3946</v>
      </c>
      <c r="Y248" t="s">
        <v>357</v>
      </c>
      <c r="Z248" t="s">
        <v>60</v>
      </c>
      <c r="AA248" t="s">
        <v>3947</v>
      </c>
      <c r="AB248" t="s">
        <v>1102</v>
      </c>
      <c r="AC248" t="s">
        <v>3948</v>
      </c>
      <c r="AD248" t="s">
        <v>3949</v>
      </c>
      <c r="AE248" t="s">
        <v>3950</v>
      </c>
      <c r="AF248" t="s">
        <v>586</v>
      </c>
      <c r="AG248" t="s">
        <v>3948</v>
      </c>
      <c r="AH248" t="s">
        <v>3951</v>
      </c>
      <c r="AI248" t="s">
        <v>65</v>
      </c>
      <c r="AL248" t="s">
        <v>3952</v>
      </c>
      <c r="AM248" t="s">
        <v>3953</v>
      </c>
    </row>
    <row r="249" spans="1:39">
      <c r="A249" t="s">
        <v>1183</v>
      </c>
      <c r="B249" t="s">
        <v>3954</v>
      </c>
      <c r="C249" t="s">
        <v>41</v>
      </c>
      <c r="D249" t="s">
        <v>42</v>
      </c>
      <c r="E249" t="s">
        <v>43</v>
      </c>
      <c r="F249" t="s">
        <v>44</v>
      </c>
      <c r="G249" t="s">
        <v>3955</v>
      </c>
      <c r="H249" t="s">
        <v>3956</v>
      </c>
      <c r="I249" t="s">
        <v>3687</v>
      </c>
      <c r="J249" t="s">
        <v>1113</v>
      </c>
      <c r="K249" t="s">
        <v>1206</v>
      </c>
      <c r="L249" t="s">
        <v>51</v>
      </c>
      <c r="M249" t="s">
        <v>3957</v>
      </c>
      <c r="N249" t="s">
        <v>51</v>
      </c>
      <c r="O249" t="s">
        <v>3958</v>
      </c>
      <c r="P249" t="s">
        <v>1188</v>
      </c>
      <c r="Q249" t="s">
        <v>54</v>
      </c>
      <c r="R249" t="s">
        <v>54</v>
      </c>
      <c r="S249" t="s">
        <v>54</v>
      </c>
      <c r="T249" t="s">
        <v>3145</v>
      </c>
      <c r="U249" t="s">
        <v>1190</v>
      </c>
      <c r="V249" t="s">
        <v>1191</v>
      </c>
      <c r="X249" t="s">
        <v>1192</v>
      </c>
      <c r="Y249" t="s">
        <v>1193</v>
      </c>
      <c r="Z249" t="s">
        <v>60</v>
      </c>
      <c r="AA249" t="s">
        <v>1194</v>
      </c>
      <c r="AB249" t="s">
        <v>62</v>
      </c>
      <c r="AC249" t="s">
        <v>1195</v>
      </c>
      <c r="AD249" t="s">
        <v>1196</v>
      </c>
      <c r="AE249" t="s">
        <v>3959</v>
      </c>
      <c r="AF249" t="s">
        <v>85</v>
      </c>
      <c r="AG249" t="s">
        <v>1195</v>
      </c>
      <c r="AH249" t="s">
        <v>3960</v>
      </c>
      <c r="AI249" t="s">
        <v>65</v>
      </c>
      <c r="AL249" t="s">
        <v>3961</v>
      </c>
      <c r="AM249" t="s">
        <v>3962</v>
      </c>
    </row>
    <row r="250" spans="1:39">
      <c r="A250" t="s">
        <v>3963</v>
      </c>
      <c r="B250" t="s">
        <v>3964</v>
      </c>
      <c r="C250" t="s">
        <v>41</v>
      </c>
      <c r="D250" t="s">
        <v>42</v>
      </c>
      <c r="E250" t="s">
        <v>43</v>
      </c>
      <c r="F250" t="s">
        <v>44</v>
      </c>
      <c r="G250" t="s">
        <v>3965</v>
      </c>
      <c r="H250" t="s">
        <v>3966</v>
      </c>
      <c r="I250" t="s">
        <v>3687</v>
      </c>
      <c r="K250" t="s">
        <v>1206</v>
      </c>
      <c r="L250" t="s">
        <v>51</v>
      </c>
      <c r="M250" t="s">
        <v>3957</v>
      </c>
      <c r="N250" t="s">
        <v>51</v>
      </c>
      <c r="O250" t="s">
        <v>1227</v>
      </c>
      <c r="P250" t="s">
        <v>3967</v>
      </c>
      <c r="Q250" t="s">
        <v>54</v>
      </c>
      <c r="R250" t="s">
        <v>54</v>
      </c>
      <c r="S250" t="s">
        <v>54</v>
      </c>
      <c r="T250" t="s">
        <v>3968</v>
      </c>
      <c r="U250" t="s">
        <v>3969</v>
      </c>
      <c r="V250" t="s">
        <v>3970</v>
      </c>
      <c r="W250" t="s">
        <v>3971</v>
      </c>
      <c r="X250" t="s">
        <v>3972</v>
      </c>
      <c r="Y250" t="s">
        <v>162</v>
      </c>
      <c r="Z250" t="s">
        <v>60</v>
      </c>
      <c r="AA250" t="s">
        <v>3973</v>
      </c>
      <c r="AB250" t="s">
        <v>3974</v>
      </c>
      <c r="AC250" t="s">
        <v>3975</v>
      </c>
      <c r="AD250" t="s">
        <v>3976</v>
      </c>
      <c r="AE250" t="s">
        <v>3977</v>
      </c>
      <c r="AF250" t="s">
        <v>85</v>
      </c>
      <c r="AG250" t="s">
        <v>3978</v>
      </c>
      <c r="AH250" t="s">
        <v>3979</v>
      </c>
      <c r="AI250" t="s">
        <v>65</v>
      </c>
      <c r="AL250" t="s">
        <v>3980</v>
      </c>
      <c r="AM250" t="s">
        <v>3981</v>
      </c>
    </row>
    <row r="251" spans="1:39">
      <c r="A251" t="s">
        <v>3982</v>
      </c>
      <c r="B251" t="s">
        <v>3983</v>
      </c>
      <c r="C251" t="s">
        <v>41</v>
      </c>
      <c r="D251" t="s">
        <v>42</v>
      </c>
      <c r="E251" t="s">
        <v>43</v>
      </c>
      <c r="F251" t="s">
        <v>44</v>
      </c>
      <c r="G251" t="s">
        <v>3984</v>
      </c>
      <c r="H251" t="s">
        <v>3985</v>
      </c>
      <c r="I251" t="s">
        <v>3986</v>
      </c>
      <c r="J251" t="s">
        <v>3987</v>
      </c>
      <c r="K251" t="s">
        <v>1206</v>
      </c>
      <c r="L251" t="s">
        <v>51</v>
      </c>
      <c r="M251" t="s">
        <v>3988</v>
      </c>
      <c r="N251" t="s">
        <v>51</v>
      </c>
      <c r="O251" t="s">
        <v>3989</v>
      </c>
      <c r="P251" t="s">
        <v>3990</v>
      </c>
      <c r="Q251" t="s">
        <v>54</v>
      </c>
      <c r="R251" t="s">
        <v>54</v>
      </c>
      <c r="S251" t="s">
        <v>218</v>
      </c>
      <c r="T251" t="s">
        <v>639</v>
      </c>
      <c r="U251" t="s">
        <v>3991</v>
      </c>
      <c r="V251" t="s">
        <v>3992</v>
      </c>
      <c r="W251" t="s">
        <v>3993</v>
      </c>
      <c r="X251" t="s">
        <v>3994</v>
      </c>
      <c r="Y251" t="s">
        <v>142</v>
      </c>
      <c r="Z251" t="s">
        <v>60</v>
      </c>
      <c r="AA251" t="s">
        <v>3995</v>
      </c>
      <c r="AB251" t="s">
        <v>3996</v>
      </c>
      <c r="AC251" t="s">
        <v>3997</v>
      </c>
      <c r="AD251" t="s">
        <v>3998</v>
      </c>
      <c r="AE251" t="s">
        <v>3995</v>
      </c>
      <c r="AF251" t="s">
        <v>3996</v>
      </c>
      <c r="AG251" t="s">
        <v>3997</v>
      </c>
      <c r="AH251" t="s">
        <v>3998</v>
      </c>
      <c r="AI251" t="s">
        <v>65</v>
      </c>
      <c r="AL251" t="s">
        <v>3999</v>
      </c>
      <c r="AM251" t="s">
        <v>4000</v>
      </c>
    </row>
    <row r="252" spans="1:39">
      <c r="A252" t="s">
        <v>4001</v>
      </c>
      <c r="B252" t="s">
        <v>4002</v>
      </c>
      <c r="C252" t="s">
        <v>41</v>
      </c>
      <c r="D252" t="s">
        <v>42</v>
      </c>
      <c r="E252" t="s">
        <v>43</v>
      </c>
      <c r="F252" t="s">
        <v>44</v>
      </c>
      <c r="G252" t="s">
        <v>4003</v>
      </c>
      <c r="H252" t="s">
        <v>4004</v>
      </c>
      <c r="I252" t="s">
        <v>4005</v>
      </c>
      <c r="K252" t="s">
        <v>1206</v>
      </c>
      <c r="L252" t="s">
        <v>51</v>
      </c>
      <c r="M252" t="s">
        <v>3988</v>
      </c>
      <c r="N252" t="s">
        <v>51</v>
      </c>
      <c r="O252" t="s">
        <v>4006</v>
      </c>
      <c r="P252" t="s">
        <v>4007</v>
      </c>
      <c r="Q252" t="s">
        <v>54</v>
      </c>
      <c r="R252" t="s">
        <v>54</v>
      </c>
      <c r="S252" t="s">
        <v>54</v>
      </c>
      <c r="T252" t="s">
        <v>2344</v>
      </c>
      <c r="U252" t="s">
        <v>4008</v>
      </c>
      <c r="V252" t="s">
        <v>4009</v>
      </c>
      <c r="W252" t="s">
        <v>4010</v>
      </c>
      <c r="X252" t="s">
        <v>2363</v>
      </c>
      <c r="Y252" t="s">
        <v>456</v>
      </c>
      <c r="Z252" t="s">
        <v>60</v>
      </c>
      <c r="AA252" t="s">
        <v>4011</v>
      </c>
      <c r="AB252" t="s">
        <v>936</v>
      </c>
      <c r="AC252" t="s">
        <v>4012</v>
      </c>
      <c r="AD252" t="s">
        <v>4013</v>
      </c>
      <c r="AE252" t="s">
        <v>4014</v>
      </c>
      <c r="AF252" t="s">
        <v>757</v>
      </c>
      <c r="AG252" t="s">
        <v>4015</v>
      </c>
      <c r="AH252" t="s">
        <v>4016</v>
      </c>
      <c r="AI252" t="s">
        <v>65</v>
      </c>
      <c r="AL252" t="s">
        <v>4017</v>
      </c>
      <c r="AM252" t="s">
        <v>4018</v>
      </c>
    </row>
    <row r="253" spans="1:39">
      <c r="A253" t="s">
        <v>4019</v>
      </c>
      <c r="B253" t="s">
        <v>4020</v>
      </c>
      <c r="C253" t="s">
        <v>41</v>
      </c>
      <c r="D253" t="s">
        <v>42</v>
      </c>
      <c r="E253" t="s">
        <v>43</v>
      </c>
      <c r="F253" t="s">
        <v>44</v>
      </c>
      <c r="G253" t="s">
        <v>4021</v>
      </c>
      <c r="H253" t="s">
        <v>4022</v>
      </c>
      <c r="I253" t="s">
        <v>4023</v>
      </c>
      <c r="K253" t="s">
        <v>1206</v>
      </c>
      <c r="L253" t="s">
        <v>51</v>
      </c>
      <c r="M253" t="s">
        <v>3988</v>
      </c>
      <c r="N253" t="s">
        <v>51</v>
      </c>
      <c r="O253" t="s">
        <v>4024</v>
      </c>
      <c r="P253" t="s">
        <v>4025</v>
      </c>
      <c r="Q253" t="s">
        <v>54</v>
      </c>
      <c r="R253" t="s">
        <v>218</v>
      </c>
      <c r="S253" t="s">
        <v>218</v>
      </c>
      <c r="T253" t="s">
        <v>1667</v>
      </c>
      <c r="U253" t="s">
        <v>4026</v>
      </c>
      <c r="V253" t="s">
        <v>4027</v>
      </c>
      <c r="W253" t="s">
        <v>4028</v>
      </c>
      <c r="X253" t="s">
        <v>1100</v>
      </c>
      <c r="Y253" t="s">
        <v>142</v>
      </c>
      <c r="Z253" t="s">
        <v>60</v>
      </c>
      <c r="AA253" t="s">
        <v>4029</v>
      </c>
      <c r="AB253" t="s">
        <v>2252</v>
      </c>
      <c r="AC253" t="s">
        <v>4030</v>
      </c>
      <c r="AD253" t="s">
        <v>4031</v>
      </c>
      <c r="AE253" t="s">
        <v>4032</v>
      </c>
      <c r="AF253" t="s">
        <v>381</v>
      </c>
      <c r="AG253" t="s">
        <v>4033</v>
      </c>
      <c r="AH253" t="s">
        <v>4034</v>
      </c>
      <c r="AI253" t="s">
        <v>65</v>
      </c>
      <c r="AL253" t="s">
        <v>4035</v>
      </c>
      <c r="AM253" t="s">
        <v>4036</v>
      </c>
    </row>
    <row r="254" spans="1:39">
      <c r="A254" t="s">
        <v>1342</v>
      </c>
      <c r="B254" t="s">
        <v>4037</v>
      </c>
      <c r="C254" t="s">
        <v>41</v>
      </c>
      <c r="D254" t="s">
        <v>42</v>
      </c>
      <c r="E254" t="s">
        <v>43</v>
      </c>
      <c r="F254" t="s">
        <v>44</v>
      </c>
      <c r="G254" t="s">
        <v>4038</v>
      </c>
      <c r="H254" t="s">
        <v>4039</v>
      </c>
      <c r="I254" t="s">
        <v>4040</v>
      </c>
      <c r="J254" t="s">
        <v>4041</v>
      </c>
      <c r="K254" t="s">
        <v>1206</v>
      </c>
      <c r="L254" t="s">
        <v>51</v>
      </c>
      <c r="M254" t="s">
        <v>3988</v>
      </c>
      <c r="N254" t="s">
        <v>51</v>
      </c>
      <c r="O254" t="s">
        <v>848</v>
      </c>
      <c r="P254" t="s">
        <v>1346</v>
      </c>
      <c r="Q254" t="s">
        <v>54</v>
      </c>
      <c r="R254" t="s">
        <v>54</v>
      </c>
      <c r="S254" t="s">
        <v>218</v>
      </c>
      <c r="T254" t="s">
        <v>1680</v>
      </c>
      <c r="U254" t="s">
        <v>1347</v>
      </c>
      <c r="V254" t="s">
        <v>121</v>
      </c>
      <c r="W254" t="s">
        <v>355</v>
      </c>
      <c r="X254" t="s">
        <v>374</v>
      </c>
      <c r="Y254" t="s">
        <v>121</v>
      </c>
      <c r="Z254" t="s">
        <v>1348</v>
      </c>
      <c r="AA254" t="s">
        <v>1349</v>
      </c>
      <c r="AB254" t="s">
        <v>1350</v>
      </c>
      <c r="AC254" t="s">
        <v>1351</v>
      </c>
      <c r="AD254" t="s">
        <v>1352</v>
      </c>
      <c r="AE254" t="s">
        <v>4042</v>
      </c>
      <c r="AF254" t="s">
        <v>167</v>
      </c>
      <c r="AG254" t="s">
        <v>4043</v>
      </c>
      <c r="AH254" t="s">
        <v>4044</v>
      </c>
      <c r="AI254" t="s">
        <v>65</v>
      </c>
      <c r="AL254" t="s">
        <v>4045</v>
      </c>
      <c r="AM254" t="s">
        <v>4046</v>
      </c>
    </row>
    <row r="255" spans="1:39">
      <c r="A255" t="s">
        <v>4047</v>
      </c>
      <c r="B255" t="s">
        <v>4048</v>
      </c>
      <c r="C255" t="s">
        <v>41</v>
      </c>
      <c r="D255" t="s">
        <v>42</v>
      </c>
      <c r="E255" t="s">
        <v>43</v>
      </c>
      <c r="F255" t="s">
        <v>44</v>
      </c>
      <c r="G255" t="s">
        <v>4049</v>
      </c>
      <c r="H255" t="s">
        <v>4050</v>
      </c>
      <c r="I255" t="s">
        <v>2035</v>
      </c>
      <c r="J255" t="s">
        <v>4051</v>
      </c>
      <c r="K255" t="s">
        <v>1206</v>
      </c>
      <c r="L255" t="s">
        <v>51</v>
      </c>
      <c r="M255" t="s">
        <v>4052</v>
      </c>
      <c r="N255" t="s">
        <v>51</v>
      </c>
      <c r="O255" t="s">
        <v>4053</v>
      </c>
      <c r="P255" t="s">
        <v>4054</v>
      </c>
      <c r="Q255" t="s">
        <v>54</v>
      </c>
      <c r="R255" t="s">
        <v>54</v>
      </c>
      <c r="S255" t="s">
        <v>54</v>
      </c>
      <c r="T255" t="s">
        <v>819</v>
      </c>
      <c r="U255" t="s">
        <v>4055</v>
      </c>
      <c r="V255" t="s">
        <v>4056</v>
      </c>
      <c r="X255" t="s">
        <v>4057</v>
      </c>
      <c r="Y255" t="s">
        <v>98</v>
      </c>
      <c r="Z255" t="s">
        <v>60</v>
      </c>
      <c r="AA255" t="s">
        <v>4058</v>
      </c>
      <c r="AB255" t="s">
        <v>4059</v>
      </c>
      <c r="AC255" t="s">
        <v>4060</v>
      </c>
      <c r="AD255" t="s">
        <v>4061</v>
      </c>
      <c r="AE255" t="s">
        <v>4062</v>
      </c>
      <c r="AF255" t="s">
        <v>4063</v>
      </c>
      <c r="AG255" t="s">
        <v>4060</v>
      </c>
      <c r="AH255" t="s">
        <v>4064</v>
      </c>
      <c r="AI255" t="s">
        <v>65</v>
      </c>
      <c r="AL255" t="s">
        <v>4065</v>
      </c>
      <c r="AM255" t="s">
        <v>4066</v>
      </c>
    </row>
    <row r="256" spans="1:39">
      <c r="A256" t="s">
        <v>4067</v>
      </c>
      <c r="B256" t="s">
        <v>4068</v>
      </c>
      <c r="C256" t="s">
        <v>41</v>
      </c>
      <c r="D256" t="s">
        <v>42</v>
      </c>
      <c r="E256" t="s">
        <v>43</v>
      </c>
      <c r="F256" t="s">
        <v>44</v>
      </c>
      <c r="G256" t="s">
        <v>4069</v>
      </c>
      <c r="H256" t="s">
        <v>4070</v>
      </c>
      <c r="I256" t="s">
        <v>2035</v>
      </c>
      <c r="K256" t="s">
        <v>1206</v>
      </c>
      <c r="L256" t="s">
        <v>51</v>
      </c>
      <c r="M256" t="s">
        <v>4052</v>
      </c>
      <c r="N256" t="s">
        <v>51</v>
      </c>
      <c r="O256" t="s">
        <v>4071</v>
      </c>
      <c r="P256" t="s">
        <v>4072</v>
      </c>
      <c r="Q256" t="s">
        <v>54</v>
      </c>
      <c r="R256" t="s">
        <v>54</v>
      </c>
      <c r="S256" t="s">
        <v>54</v>
      </c>
      <c r="T256" t="s">
        <v>275</v>
      </c>
      <c r="U256" t="s">
        <v>4073</v>
      </c>
      <c r="V256" t="s">
        <v>4074</v>
      </c>
      <c r="X256" t="s">
        <v>4075</v>
      </c>
      <c r="Y256" t="s">
        <v>59</v>
      </c>
      <c r="Z256" t="s">
        <v>60</v>
      </c>
      <c r="AA256" t="s">
        <v>4076</v>
      </c>
      <c r="AB256" t="s">
        <v>4077</v>
      </c>
      <c r="AC256" t="s">
        <v>4078</v>
      </c>
      <c r="AD256" t="s">
        <v>4079</v>
      </c>
      <c r="AE256" t="s">
        <v>4080</v>
      </c>
      <c r="AF256" t="s">
        <v>381</v>
      </c>
      <c r="AG256" t="s">
        <v>4078</v>
      </c>
      <c r="AH256" t="s">
        <v>4081</v>
      </c>
      <c r="AI256" t="s">
        <v>65</v>
      </c>
      <c r="AL256" t="s">
        <v>4082</v>
      </c>
      <c r="AM256" t="s">
        <v>4083</v>
      </c>
    </row>
    <row r="257" spans="1:39">
      <c r="A257" t="s">
        <v>347</v>
      </c>
      <c r="B257" t="s">
        <v>4084</v>
      </c>
      <c r="C257" t="s">
        <v>41</v>
      </c>
      <c r="D257" t="s">
        <v>42</v>
      </c>
      <c r="E257" t="s">
        <v>43</v>
      </c>
      <c r="F257" t="s">
        <v>44</v>
      </c>
      <c r="G257" t="s">
        <v>4085</v>
      </c>
      <c r="H257" t="s">
        <v>4086</v>
      </c>
      <c r="I257" t="s">
        <v>2035</v>
      </c>
      <c r="J257" t="s">
        <v>4087</v>
      </c>
      <c r="K257" t="s">
        <v>1206</v>
      </c>
      <c r="L257" t="s">
        <v>51</v>
      </c>
      <c r="M257" t="s">
        <v>4088</v>
      </c>
      <c r="N257" t="s">
        <v>51</v>
      </c>
      <c r="O257" t="s">
        <v>136</v>
      </c>
      <c r="P257" t="s">
        <v>351</v>
      </c>
      <c r="Q257" t="s">
        <v>54</v>
      </c>
      <c r="R257" t="s">
        <v>54</v>
      </c>
      <c r="S257" t="s">
        <v>54</v>
      </c>
      <c r="T257" t="s">
        <v>352</v>
      </c>
      <c r="U257" t="s">
        <v>353</v>
      </c>
      <c r="V257" t="s">
        <v>354</v>
      </c>
      <c r="W257" t="s">
        <v>355</v>
      </c>
      <c r="X257" t="s">
        <v>356</v>
      </c>
      <c r="Y257" t="s">
        <v>357</v>
      </c>
      <c r="Z257" t="s">
        <v>60</v>
      </c>
      <c r="AA257" t="s">
        <v>358</v>
      </c>
      <c r="AB257" t="s">
        <v>4089</v>
      </c>
      <c r="AC257" t="s">
        <v>360</v>
      </c>
      <c r="AD257" t="s">
        <v>4090</v>
      </c>
      <c r="AE257" t="s">
        <v>4091</v>
      </c>
      <c r="AF257" t="s">
        <v>209</v>
      </c>
      <c r="AG257" t="s">
        <v>4092</v>
      </c>
      <c r="AH257" t="s">
        <v>4093</v>
      </c>
      <c r="AL257" t="s">
        <v>4094</v>
      </c>
      <c r="AM257" t="s">
        <v>4095</v>
      </c>
    </row>
    <row r="258" spans="1:39">
      <c r="A258" t="s">
        <v>290</v>
      </c>
      <c r="B258" t="s">
        <v>4096</v>
      </c>
      <c r="C258" t="s">
        <v>41</v>
      </c>
      <c r="D258" t="s">
        <v>42</v>
      </c>
      <c r="E258" t="s">
        <v>43</v>
      </c>
      <c r="F258" t="s">
        <v>44</v>
      </c>
      <c r="G258" t="s">
        <v>4097</v>
      </c>
      <c r="H258" t="s">
        <v>4098</v>
      </c>
      <c r="I258" t="s">
        <v>2035</v>
      </c>
      <c r="K258" t="s">
        <v>1206</v>
      </c>
      <c r="L258" t="s">
        <v>51</v>
      </c>
      <c r="M258" t="s">
        <v>4088</v>
      </c>
      <c r="N258" t="s">
        <v>51</v>
      </c>
      <c r="O258" t="s">
        <v>1541</v>
      </c>
      <c r="P258" t="s">
        <v>294</v>
      </c>
      <c r="Q258" t="s">
        <v>54</v>
      </c>
      <c r="R258" t="s">
        <v>54</v>
      </c>
      <c r="S258" t="s">
        <v>54</v>
      </c>
      <c r="T258" t="s">
        <v>295</v>
      </c>
      <c r="U258" t="s">
        <v>4099</v>
      </c>
      <c r="V258" t="s">
        <v>297</v>
      </c>
      <c r="W258" t="s">
        <v>298</v>
      </c>
      <c r="X258" t="s">
        <v>222</v>
      </c>
      <c r="Y258" t="s">
        <v>162</v>
      </c>
      <c r="Z258" t="s">
        <v>60</v>
      </c>
      <c r="AA258" t="s">
        <v>299</v>
      </c>
      <c r="AB258" t="s">
        <v>300</v>
      </c>
      <c r="AC258" t="s">
        <v>301</v>
      </c>
      <c r="AD258" t="s">
        <v>302</v>
      </c>
      <c r="AE258" t="s">
        <v>4100</v>
      </c>
      <c r="AF258" t="s">
        <v>1950</v>
      </c>
      <c r="AG258" t="s">
        <v>4101</v>
      </c>
      <c r="AH258" t="s">
        <v>4102</v>
      </c>
      <c r="AL258" t="s">
        <v>4103</v>
      </c>
      <c r="AM258" t="s">
        <v>4104</v>
      </c>
    </row>
    <row r="259" spans="1:39">
      <c r="A259" t="s">
        <v>4105</v>
      </c>
      <c r="B259" t="s">
        <v>4106</v>
      </c>
      <c r="C259" t="s">
        <v>41</v>
      </c>
      <c r="D259" t="s">
        <v>42</v>
      </c>
      <c r="E259" t="s">
        <v>43</v>
      </c>
      <c r="F259" t="s">
        <v>44</v>
      </c>
      <c r="G259" t="s">
        <v>4107</v>
      </c>
      <c r="H259" t="s">
        <v>4108</v>
      </c>
      <c r="I259" t="s">
        <v>2035</v>
      </c>
      <c r="K259" t="s">
        <v>1206</v>
      </c>
      <c r="L259" t="s">
        <v>51</v>
      </c>
      <c r="M259" t="s">
        <v>4088</v>
      </c>
      <c r="N259" t="s">
        <v>51</v>
      </c>
      <c r="O259" t="s">
        <v>3706</v>
      </c>
      <c r="P259" t="s">
        <v>4109</v>
      </c>
      <c r="Q259" t="s">
        <v>54</v>
      </c>
      <c r="R259" t="s">
        <v>54</v>
      </c>
      <c r="S259" t="s">
        <v>54</v>
      </c>
      <c r="T259" t="s">
        <v>2087</v>
      </c>
      <c r="U259" t="s">
        <v>4110</v>
      </c>
      <c r="V259" t="s">
        <v>4111</v>
      </c>
      <c r="W259" t="s">
        <v>4112</v>
      </c>
      <c r="X259" t="s">
        <v>4113</v>
      </c>
      <c r="Y259" t="s">
        <v>59</v>
      </c>
      <c r="Z259" t="s">
        <v>60</v>
      </c>
      <c r="AA259" t="s">
        <v>4114</v>
      </c>
      <c r="AB259" t="s">
        <v>936</v>
      </c>
      <c r="AC259" t="s">
        <v>4115</v>
      </c>
      <c r="AD259" t="s">
        <v>4116</v>
      </c>
      <c r="AE259" t="s">
        <v>4114</v>
      </c>
      <c r="AF259" t="s">
        <v>936</v>
      </c>
      <c r="AG259" t="s">
        <v>4115</v>
      </c>
      <c r="AH259" t="s">
        <v>4116</v>
      </c>
      <c r="AI259" t="s">
        <v>65</v>
      </c>
      <c r="AL259" t="s">
        <v>4117</v>
      </c>
      <c r="AM259" t="s">
        <v>4118</v>
      </c>
    </row>
    <row r="260" spans="1:39">
      <c r="A260" t="s">
        <v>3982</v>
      </c>
      <c r="B260" t="s">
        <v>4119</v>
      </c>
      <c r="C260" t="s">
        <v>41</v>
      </c>
      <c r="D260" t="s">
        <v>42</v>
      </c>
      <c r="E260" t="s">
        <v>43</v>
      </c>
      <c r="F260" t="s">
        <v>44</v>
      </c>
      <c r="G260" t="s">
        <v>4120</v>
      </c>
      <c r="H260" t="s">
        <v>4121</v>
      </c>
      <c r="I260" t="s">
        <v>2035</v>
      </c>
      <c r="K260" t="s">
        <v>1206</v>
      </c>
      <c r="L260" t="s">
        <v>51</v>
      </c>
      <c r="M260" t="s">
        <v>4088</v>
      </c>
      <c r="N260" t="s">
        <v>51</v>
      </c>
      <c r="O260" t="s">
        <v>4122</v>
      </c>
      <c r="P260" t="s">
        <v>3990</v>
      </c>
      <c r="Q260" t="s">
        <v>54</v>
      </c>
      <c r="R260" t="s">
        <v>54</v>
      </c>
      <c r="S260" t="s">
        <v>218</v>
      </c>
      <c r="T260" t="s">
        <v>639</v>
      </c>
      <c r="U260" t="s">
        <v>3991</v>
      </c>
      <c r="V260" t="s">
        <v>3992</v>
      </c>
      <c r="W260" t="s">
        <v>3993</v>
      </c>
      <c r="X260" t="s">
        <v>3994</v>
      </c>
      <c r="Y260" t="s">
        <v>142</v>
      </c>
      <c r="Z260" t="s">
        <v>60</v>
      </c>
      <c r="AA260" t="s">
        <v>3995</v>
      </c>
      <c r="AB260" t="s">
        <v>3996</v>
      </c>
      <c r="AC260" t="s">
        <v>4123</v>
      </c>
      <c r="AD260" t="s">
        <v>3998</v>
      </c>
      <c r="AE260" t="s">
        <v>4124</v>
      </c>
      <c r="AF260" t="s">
        <v>167</v>
      </c>
      <c r="AG260" t="s">
        <v>4123</v>
      </c>
      <c r="AH260" t="s">
        <v>4125</v>
      </c>
      <c r="AI260" t="s">
        <v>65</v>
      </c>
      <c r="AL260" t="s">
        <v>4126</v>
      </c>
      <c r="AM260" t="s">
        <v>4127</v>
      </c>
    </row>
    <row r="261" spans="1:39">
      <c r="A261" t="s">
        <v>4128</v>
      </c>
      <c r="B261" t="s">
        <v>4129</v>
      </c>
      <c r="C261" t="s">
        <v>41</v>
      </c>
      <c r="D261" t="s">
        <v>42</v>
      </c>
      <c r="E261" t="s">
        <v>43</v>
      </c>
      <c r="F261" t="s">
        <v>44</v>
      </c>
      <c r="G261" t="s">
        <v>4130</v>
      </c>
      <c r="H261" t="s">
        <v>4131</v>
      </c>
      <c r="I261" t="s">
        <v>2035</v>
      </c>
      <c r="J261" t="s">
        <v>2133</v>
      </c>
      <c r="K261" t="s">
        <v>1206</v>
      </c>
      <c r="L261" t="s">
        <v>51</v>
      </c>
      <c r="M261" t="s">
        <v>4132</v>
      </c>
      <c r="N261" t="s">
        <v>51</v>
      </c>
      <c r="O261" t="s">
        <v>136</v>
      </c>
      <c r="P261" t="s">
        <v>4133</v>
      </c>
      <c r="Q261" t="s">
        <v>54</v>
      </c>
      <c r="R261" t="s">
        <v>54</v>
      </c>
      <c r="S261" t="s">
        <v>54</v>
      </c>
      <c r="T261" t="s">
        <v>968</v>
      </c>
      <c r="U261" t="s">
        <v>4134</v>
      </c>
      <c r="V261" t="s">
        <v>4135</v>
      </c>
      <c r="X261" t="s">
        <v>802</v>
      </c>
      <c r="Y261" t="s">
        <v>626</v>
      </c>
      <c r="Z261" t="s">
        <v>60</v>
      </c>
      <c r="AA261" t="s">
        <v>4136</v>
      </c>
      <c r="AB261" t="s">
        <v>4137</v>
      </c>
      <c r="AC261" t="s">
        <v>4138</v>
      </c>
      <c r="AD261" t="s">
        <v>4139</v>
      </c>
      <c r="AE261" t="s">
        <v>4136</v>
      </c>
      <c r="AF261" t="s">
        <v>4137</v>
      </c>
      <c r="AG261" t="s">
        <v>4138</v>
      </c>
      <c r="AH261" t="s">
        <v>4139</v>
      </c>
      <c r="AI261" t="s">
        <v>65</v>
      </c>
      <c r="AL261" t="s">
        <v>4140</v>
      </c>
      <c r="AM261" t="s">
        <v>4141</v>
      </c>
    </row>
    <row r="262" spans="1:39">
      <c r="A262" t="s">
        <v>4142</v>
      </c>
      <c r="B262" t="s">
        <v>4143</v>
      </c>
      <c r="C262" t="s">
        <v>41</v>
      </c>
      <c r="D262" t="s">
        <v>42</v>
      </c>
      <c r="E262" t="s">
        <v>43</v>
      </c>
      <c r="F262" t="s">
        <v>44</v>
      </c>
      <c r="G262" t="s">
        <v>4144</v>
      </c>
      <c r="H262" t="s">
        <v>4145</v>
      </c>
      <c r="I262" t="s">
        <v>2035</v>
      </c>
      <c r="K262" t="s">
        <v>1206</v>
      </c>
      <c r="L262" t="s">
        <v>51</v>
      </c>
      <c r="M262" t="s">
        <v>4132</v>
      </c>
      <c r="N262" t="s">
        <v>51</v>
      </c>
      <c r="O262" t="s">
        <v>4146</v>
      </c>
      <c r="P262" t="s">
        <v>4147</v>
      </c>
      <c r="Q262" t="s">
        <v>54</v>
      </c>
      <c r="R262" t="s">
        <v>54</v>
      </c>
      <c r="S262" t="s">
        <v>218</v>
      </c>
      <c r="T262" t="s">
        <v>621</v>
      </c>
      <c r="U262" t="s">
        <v>4148</v>
      </c>
      <c r="V262" t="s">
        <v>4149</v>
      </c>
      <c r="X262" t="s">
        <v>4150</v>
      </c>
      <c r="Y262" t="s">
        <v>1413</v>
      </c>
      <c r="Z262" t="s">
        <v>60</v>
      </c>
      <c r="AA262" t="s">
        <v>4151</v>
      </c>
      <c r="AB262" t="s">
        <v>4152</v>
      </c>
      <c r="AC262" t="s">
        <v>4153</v>
      </c>
      <c r="AD262" t="s">
        <v>4154</v>
      </c>
      <c r="AE262" t="s">
        <v>4155</v>
      </c>
      <c r="AF262" t="s">
        <v>4156</v>
      </c>
      <c r="AG262" t="s">
        <v>4153</v>
      </c>
      <c r="AH262" t="s">
        <v>4157</v>
      </c>
      <c r="AI262" t="s">
        <v>65</v>
      </c>
      <c r="AL262" t="s">
        <v>4158</v>
      </c>
      <c r="AM262" t="s">
        <v>4159</v>
      </c>
    </row>
    <row r="263" spans="1:39">
      <c r="A263" t="s">
        <v>269</v>
      </c>
      <c r="B263" t="s">
        <v>4160</v>
      </c>
      <c r="C263" t="s">
        <v>41</v>
      </c>
      <c r="D263" t="s">
        <v>42</v>
      </c>
      <c r="E263" t="s">
        <v>43</v>
      </c>
      <c r="F263" t="s">
        <v>44</v>
      </c>
      <c r="G263" t="s">
        <v>4161</v>
      </c>
      <c r="H263" t="s">
        <v>4162</v>
      </c>
      <c r="I263" t="s">
        <v>2035</v>
      </c>
      <c r="J263" t="s">
        <v>4163</v>
      </c>
      <c r="K263" t="s">
        <v>1206</v>
      </c>
      <c r="L263" t="s">
        <v>51</v>
      </c>
      <c r="M263" t="s">
        <v>4164</v>
      </c>
      <c r="N263" t="s">
        <v>51</v>
      </c>
      <c r="O263" t="s">
        <v>4165</v>
      </c>
      <c r="P263" t="s">
        <v>274</v>
      </c>
      <c r="Q263" t="s">
        <v>54</v>
      </c>
      <c r="R263" t="s">
        <v>54</v>
      </c>
      <c r="S263" t="s">
        <v>54</v>
      </c>
      <c r="T263" t="s">
        <v>4166</v>
      </c>
      <c r="U263" t="s">
        <v>276</v>
      </c>
      <c r="V263" t="s">
        <v>277</v>
      </c>
      <c r="W263" t="s">
        <v>278</v>
      </c>
      <c r="X263" t="s">
        <v>279</v>
      </c>
      <c r="Y263" t="s">
        <v>280</v>
      </c>
      <c r="Z263" t="s">
        <v>60</v>
      </c>
      <c r="AA263" t="s">
        <v>4167</v>
      </c>
      <c r="AB263" t="s">
        <v>182</v>
      </c>
      <c r="AC263" t="s">
        <v>4168</v>
      </c>
      <c r="AD263" t="s">
        <v>284</v>
      </c>
      <c r="AE263" t="s">
        <v>4169</v>
      </c>
      <c r="AF263" t="s">
        <v>167</v>
      </c>
      <c r="AG263" t="s">
        <v>4170</v>
      </c>
      <c r="AH263" t="s">
        <v>4171</v>
      </c>
      <c r="AI263" t="s">
        <v>65</v>
      </c>
      <c r="AL263" t="s">
        <v>4172</v>
      </c>
      <c r="AM263" t="s">
        <v>4173</v>
      </c>
    </row>
    <row r="264" spans="1:39">
      <c r="A264" t="s">
        <v>4174</v>
      </c>
      <c r="B264" t="s">
        <v>4160</v>
      </c>
      <c r="C264" t="s">
        <v>41</v>
      </c>
      <c r="D264" t="s">
        <v>42</v>
      </c>
      <c r="E264" t="s">
        <v>43</v>
      </c>
      <c r="F264" t="s">
        <v>44</v>
      </c>
      <c r="G264" t="s">
        <v>4175</v>
      </c>
      <c r="H264" t="s">
        <v>4176</v>
      </c>
      <c r="I264" t="s">
        <v>2035</v>
      </c>
      <c r="J264" t="s">
        <v>4177</v>
      </c>
      <c r="K264" t="s">
        <v>1206</v>
      </c>
      <c r="L264" t="s">
        <v>51</v>
      </c>
      <c r="M264" t="s">
        <v>4164</v>
      </c>
      <c r="N264" t="s">
        <v>51</v>
      </c>
      <c r="O264" t="s">
        <v>4178</v>
      </c>
      <c r="P264" t="s">
        <v>4179</v>
      </c>
      <c r="Q264" t="s">
        <v>54</v>
      </c>
      <c r="R264" t="s">
        <v>54</v>
      </c>
      <c r="S264" t="s">
        <v>54</v>
      </c>
      <c r="T264" t="s">
        <v>799</v>
      </c>
      <c r="U264" t="s">
        <v>4180</v>
      </c>
      <c r="V264" t="s">
        <v>4181</v>
      </c>
      <c r="X264" t="s">
        <v>4182</v>
      </c>
      <c r="Y264" t="s">
        <v>357</v>
      </c>
      <c r="Z264" t="s">
        <v>60</v>
      </c>
      <c r="AA264" t="s">
        <v>4183</v>
      </c>
      <c r="AB264" t="s">
        <v>62</v>
      </c>
      <c r="AC264" t="s">
        <v>4184</v>
      </c>
      <c r="AD264" t="s">
        <v>4185</v>
      </c>
      <c r="AE264" t="s">
        <v>4183</v>
      </c>
      <c r="AF264" t="s">
        <v>62</v>
      </c>
      <c r="AG264" t="s">
        <v>4184</v>
      </c>
      <c r="AH264" t="s">
        <v>4185</v>
      </c>
      <c r="AI264" t="s">
        <v>65</v>
      </c>
      <c r="AL264" t="s">
        <v>4186</v>
      </c>
      <c r="AM264" t="s">
        <v>4187</v>
      </c>
    </row>
    <row r="265" spans="1:39">
      <c r="A265" t="s">
        <v>4188</v>
      </c>
      <c r="B265" t="s">
        <v>4189</v>
      </c>
      <c r="C265" t="s">
        <v>41</v>
      </c>
      <c r="D265" t="s">
        <v>42</v>
      </c>
      <c r="E265" t="s">
        <v>43</v>
      </c>
      <c r="F265" t="s">
        <v>44</v>
      </c>
      <c r="G265" t="s">
        <v>4190</v>
      </c>
      <c r="H265" t="s">
        <v>4191</v>
      </c>
      <c r="I265" t="s">
        <v>2035</v>
      </c>
      <c r="J265" t="s">
        <v>4192</v>
      </c>
      <c r="K265" t="s">
        <v>1206</v>
      </c>
      <c r="L265" t="s">
        <v>51</v>
      </c>
      <c r="M265" t="s">
        <v>4193</v>
      </c>
      <c r="N265" t="s">
        <v>51</v>
      </c>
      <c r="O265" t="s">
        <v>4194</v>
      </c>
      <c r="P265" t="s">
        <v>4195</v>
      </c>
      <c r="Q265" t="s">
        <v>54</v>
      </c>
      <c r="R265" t="s">
        <v>54</v>
      </c>
      <c r="S265" t="s">
        <v>54</v>
      </c>
      <c r="T265" t="s">
        <v>559</v>
      </c>
      <c r="U265" t="s">
        <v>4196</v>
      </c>
      <c r="V265" t="s">
        <v>4197</v>
      </c>
      <c r="X265" t="s">
        <v>4198</v>
      </c>
      <c r="Y265" t="s">
        <v>59</v>
      </c>
      <c r="Z265" t="s">
        <v>60</v>
      </c>
      <c r="AA265" t="s">
        <v>4199</v>
      </c>
      <c r="AB265" t="s">
        <v>62</v>
      </c>
      <c r="AC265" t="s">
        <v>4200</v>
      </c>
      <c r="AD265" t="s">
        <v>4201</v>
      </c>
      <c r="AE265" t="s">
        <v>4199</v>
      </c>
      <c r="AF265" t="s">
        <v>62</v>
      </c>
      <c r="AG265" t="s">
        <v>4200</v>
      </c>
      <c r="AH265" t="s">
        <v>4201</v>
      </c>
      <c r="AI265" t="s">
        <v>65</v>
      </c>
      <c r="AL265" t="s">
        <v>4202</v>
      </c>
      <c r="AM265" t="s">
        <v>4203</v>
      </c>
    </row>
    <row r="266" spans="1:39">
      <c r="A266" t="s">
        <v>4188</v>
      </c>
      <c r="B266" t="s">
        <v>4204</v>
      </c>
      <c r="C266" t="s">
        <v>41</v>
      </c>
      <c r="D266" t="s">
        <v>42</v>
      </c>
      <c r="E266" t="s">
        <v>43</v>
      </c>
      <c r="F266" t="s">
        <v>44</v>
      </c>
      <c r="G266" t="s">
        <v>4205</v>
      </c>
      <c r="H266" t="s">
        <v>4206</v>
      </c>
      <c r="I266" t="s">
        <v>2035</v>
      </c>
      <c r="K266" t="s">
        <v>1206</v>
      </c>
      <c r="L266" t="s">
        <v>51</v>
      </c>
      <c r="M266" t="s">
        <v>4193</v>
      </c>
      <c r="N266" t="s">
        <v>51</v>
      </c>
      <c r="O266" t="s">
        <v>1573</v>
      </c>
      <c r="P266" t="s">
        <v>4195</v>
      </c>
      <c r="Q266" t="s">
        <v>54</v>
      </c>
      <c r="R266" t="s">
        <v>54</v>
      </c>
      <c r="S266" t="s">
        <v>54</v>
      </c>
      <c r="T266" t="s">
        <v>559</v>
      </c>
      <c r="U266" t="s">
        <v>4196</v>
      </c>
      <c r="V266" t="s">
        <v>4197</v>
      </c>
      <c r="X266" t="s">
        <v>4198</v>
      </c>
      <c r="Y266" t="s">
        <v>59</v>
      </c>
      <c r="Z266" t="s">
        <v>60</v>
      </c>
      <c r="AA266" t="s">
        <v>4199</v>
      </c>
      <c r="AB266" t="s">
        <v>62</v>
      </c>
      <c r="AC266" t="s">
        <v>4200</v>
      </c>
      <c r="AD266" t="s">
        <v>4201</v>
      </c>
      <c r="AE266" t="s">
        <v>4199</v>
      </c>
      <c r="AF266" t="s">
        <v>62</v>
      </c>
      <c r="AG266" t="s">
        <v>4200</v>
      </c>
      <c r="AH266" t="s">
        <v>4201</v>
      </c>
      <c r="AI266" t="s">
        <v>65</v>
      </c>
      <c r="AL266" t="s">
        <v>4207</v>
      </c>
      <c r="AM266" t="s">
        <v>4208</v>
      </c>
    </row>
    <row r="267" spans="1:39">
      <c r="A267" t="s">
        <v>4209</v>
      </c>
      <c r="B267" t="s">
        <v>4210</v>
      </c>
      <c r="C267" t="s">
        <v>41</v>
      </c>
      <c r="D267" t="s">
        <v>42</v>
      </c>
      <c r="E267" t="s">
        <v>43</v>
      </c>
      <c r="F267" t="s">
        <v>44</v>
      </c>
      <c r="G267" t="s">
        <v>4211</v>
      </c>
      <c r="H267" t="s">
        <v>4212</v>
      </c>
      <c r="I267" t="s">
        <v>2035</v>
      </c>
      <c r="K267" t="s">
        <v>1206</v>
      </c>
      <c r="L267" t="s">
        <v>51</v>
      </c>
      <c r="M267" t="s">
        <v>4193</v>
      </c>
      <c r="N267" t="s">
        <v>51</v>
      </c>
      <c r="O267" t="s">
        <v>3323</v>
      </c>
      <c r="P267" t="s">
        <v>4213</v>
      </c>
      <c r="Q267" t="s">
        <v>54</v>
      </c>
      <c r="R267" t="s">
        <v>54</v>
      </c>
      <c r="S267" t="s">
        <v>218</v>
      </c>
      <c r="T267" t="s">
        <v>55</v>
      </c>
      <c r="V267" t="s">
        <v>4214</v>
      </c>
      <c r="X267" t="s">
        <v>4215</v>
      </c>
      <c r="Y267" t="s">
        <v>2159</v>
      </c>
      <c r="Z267" t="s">
        <v>60</v>
      </c>
      <c r="AA267" t="s">
        <v>4216</v>
      </c>
      <c r="AB267" t="s">
        <v>62</v>
      </c>
      <c r="AC267" t="s">
        <v>4217</v>
      </c>
      <c r="AD267" t="s">
        <v>4218</v>
      </c>
      <c r="AE267" t="s">
        <v>4219</v>
      </c>
      <c r="AF267" t="s">
        <v>4220</v>
      </c>
      <c r="AG267" t="s">
        <v>4217</v>
      </c>
      <c r="AH267" t="s">
        <v>4221</v>
      </c>
      <c r="AI267" t="s">
        <v>65</v>
      </c>
      <c r="AL267" t="s">
        <v>4222</v>
      </c>
      <c r="AM267" t="s">
        <v>4223</v>
      </c>
    </row>
    <row r="268" spans="1:39">
      <c r="A268" t="s">
        <v>249</v>
      </c>
      <c r="B268" t="s">
        <v>4224</v>
      </c>
      <c r="C268" t="s">
        <v>41</v>
      </c>
      <c r="D268" t="s">
        <v>42</v>
      </c>
      <c r="E268" t="s">
        <v>43</v>
      </c>
      <c r="F268" t="s">
        <v>44</v>
      </c>
      <c r="G268" t="s">
        <v>4225</v>
      </c>
      <c r="H268" t="s">
        <v>4226</v>
      </c>
      <c r="I268" t="s">
        <v>2035</v>
      </c>
      <c r="J268" t="s">
        <v>4227</v>
      </c>
      <c r="K268" t="s">
        <v>1206</v>
      </c>
      <c r="L268" t="s">
        <v>51</v>
      </c>
      <c r="M268" t="s">
        <v>4228</v>
      </c>
      <c r="N268" t="s">
        <v>51</v>
      </c>
      <c r="O268" t="s">
        <v>4229</v>
      </c>
      <c r="P268" t="s">
        <v>255</v>
      </c>
      <c r="Q268" t="s">
        <v>54</v>
      </c>
      <c r="R268" t="s">
        <v>54</v>
      </c>
      <c r="S268" t="s">
        <v>54</v>
      </c>
      <c r="T268" t="s">
        <v>3023</v>
      </c>
      <c r="U268" t="s">
        <v>257</v>
      </c>
      <c r="V268" t="s">
        <v>258</v>
      </c>
      <c r="X268" t="s">
        <v>259</v>
      </c>
      <c r="Y268" t="s">
        <v>162</v>
      </c>
      <c r="Z268" t="s">
        <v>60</v>
      </c>
      <c r="AA268" t="s">
        <v>260</v>
      </c>
      <c r="AB268" t="s">
        <v>261</v>
      </c>
      <c r="AC268" t="s">
        <v>262</v>
      </c>
      <c r="AD268" t="s">
        <v>263</v>
      </c>
      <c r="AE268" t="s">
        <v>4230</v>
      </c>
      <c r="AF268" t="s">
        <v>265</v>
      </c>
      <c r="AG268" t="s">
        <v>262</v>
      </c>
      <c r="AH268" t="s">
        <v>4231</v>
      </c>
      <c r="AI268" t="s">
        <v>65</v>
      </c>
      <c r="AL268" t="s">
        <v>4232</v>
      </c>
      <c r="AM268" t="s">
        <v>4233</v>
      </c>
    </row>
    <row r="269" spans="1:39">
      <c r="A269" t="s">
        <v>4234</v>
      </c>
      <c r="B269" t="s">
        <v>4235</v>
      </c>
      <c r="C269" t="s">
        <v>41</v>
      </c>
      <c r="D269" t="s">
        <v>42</v>
      </c>
      <c r="E269" t="s">
        <v>43</v>
      </c>
      <c r="F269" t="s">
        <v>44</v>
      </c>
      <c r="G269" t="s">
        <v>4236</v>
      </c>
      <c r="H269" t="s">
        <v>4237</v>
      </c>
      <c r="I269" t="s">
        <v>2035</v>
      </c>
      <c r="K269" t="s">
        <v>1206</v>
      </c>
      <c r="L269" t="s">
        <v>51</v>
      </c>
      <c r="M269" t="s">
        <v>4228</v>
      </c>
      <c r="N269" t="s">
        <v>51</v>
      </c>
      <c r="O269" t="s">
        <v>4238</v>
      </c>
      <c r="P269" t="s">
        <v>4239</v>
      </c>
      <c r="Q269" t="s">
        <v>54</v>
      </c>
      <c r="R269" t="s">
        <v>54</v>
      </c>
      <c r="S269" t="s">
        <v>54</v>
      </c>
      <c r="T269" t="s">
        <v>4240</v>
      </c>
      <c r="U269" t="s">
        <v>4241</v>
      </c>
      <c r="V269" t="s">
        <v>4242</v>
      </c>
      <c r="W269" t="s">
        <v>4243</v>
      </c>
      <c r="X269" t="s">
        <v>998</v>
      </c>
      <c r="Y269" t="s">
        <v>357</v>
      </c>
      <c r="Z269" t="s">
        <v>60</v>
      </c>
      <c r="AA269" t="s">
        <v>4244</v>
      </c>
      <c r="AB269" t="s">
        <v>4245</v>
      </c>
      <c r="AC269" t="s">
        <v>4246</v>
      </c>
      <c r="AD269" t="s">
        <v>4247</v>
      </c>
      <c r="AE269" t="s">
        <v>4248</v>
      </c>
      <c r="AF269" t="s">
        <v>85</v>
      </c>
      <c r="AG269" t="s">
        <v>4249</v>
      </c>
      <c r="AH269" t="s">
        <v>4250</v>
      </c>
      <c r="AI269" t="s">
        <v>65</v>
      </c>
      <c r="AL269" t="s">
        <v>4251</v>
      </c>
      <c r="AM269" t="s">
        <v>4252</v>
      </c>
    </row>
    <row r="270" spans="1:39">
      <c r="A270" t="s">
        <v>4253</v>
      </c>
      <c r="B270" t="s">
        <v>4254</v>
      </c>
      <c r="C270" t="s">
        <v>41</v>
      </c>
      <c r="D270" t="s">
        <v>42</v>
      </c>
      <c r="E270" t="s">
        <v>43</v>
      </c>
      <c r="F270" t="s">
        <v>44</v>
      </c>
      <c r="G270" t="s">
        <v>4255</v>
      </c>
      <c r="H270" t="s">
        <v>4256</v>
      </c>
      <c r="I270" t="s">
        <v>2035</v>
      </c>
      <c r="K270" t="s">
        <v>1206</v>
      </c>
      <c r="L270" t="s">
        <v>51</v>
      </c>
      <c r="M270" t="s">
        <v>4257</v>
      </c>
      <c r="N270" t="s">
        <v>51</v>
      </c>
      <c r="O270" t="s">
        <v>4258</v>
      </c>
      <c r="P270" t="s">
        <v>4259</v>
      </c>
      <c r="Q270" t="s">
        <v>54</v>
      </c>
      <c r="R270" t="s">
        <v>54</v>
      </c>
      <c r="S270" t="s">
        <v>54</v>
      </c>
      <c r="T270" t="s">
        <v>3943</v>
      </c>
      <c r="U270" t="s">
        <v>4260</v>
      </c>
      <c r="V270" t="s">
        <v>4261</v>
      </c>
      <c r="X270" t="s">
        <v>735</v>
      </c>
      <c r="Y270" t="s">
        <v>59</v>
      </c>
      <c r="Z270" t="s">
        <v>60</v>
      </c>
      <c r="AA270" t="s">
        <v>4262</v>
      </c>
      <c r="AB270" t="s">
        <v>4263</v>
      </c>
      <c r="AC270" t="s">
        <v>4264</v>
      </c>
      <c r="AD270" t="s">
        <v>4265</v>
      </c>
      <c r="AE270" t="s">
        <v>4266</v>
      </c>
      <c r="AF270" t="s">
        <v>1296</v>
      </c>
      <c r="AG270" t="s">
        <v>4267</v>
      </c>
      <c r="AH270" t="s">
        <v>4268</v>
      </c>
      <c r="AI270" t="s">
        <v>65</v>
      </c>
      <c r="AL270" t="s">
        <v>4269</v>
      </c>
      <c r="AM270" t="s">
        <v>4270</v>
      </c>
    </row>
    <row r="271" spans="1:39">
      <c r="A271" t="s">
        <v>309</v>
      </c>
      <c r="B271" t="s">
        <v>4271</v>
      </c>
      <c r="C271" t="s">
        <v>41</v>
      </c>
      <c r="D271" t="s">
        <v>42</v>
      </c>
      <c r="E271" t="s">
        <v>43</v>
      </c>
      <c r="F271" t="s">
        <v>44</v>
      </c>
      <c r="G271" t="s">
        <v>4272</v>
      </c>
      <c r="H271" t="s">
        <v>4273</v>
      </c>
      <c r="I271" t="s">
        <v>2035</v>
      </c>
      <c r="J271" t="s">
        <v>4163</v>
      </c>
      <c r="K271" t="s">
        <v>1206</v>
      </c>
      <c r="L271" t="s">
        <v>51</v>
      </c>
      <c r="M271" t="s">
        <v>4257</v>
      </c>
      <c r="N271" t="s">
        <v>51</v>
      </c>
      <c r="O271" t="s">
        <v>4274</v>
      </c>
      <c r="P271" t="s">
        <v>315</v>
      </c>
      <c r="Q271" t="s">
        <v>54</v>
      </c>
      <c r="R271" t="s">
        <v>54</v>
      </c>
      <c r="S271" t="s">
        <v>218</v>
      </c>
      <c r="T271" t="s">
        <v>1228</v>
      </c>
      <c r="U271" t="s">
        <v>317</v>
      </c>
      <c r="V271" t="s">
        <v>318</v>
      </c>
      <c r="W271" t="s">
        <v>319</v>
      </c>
      <c r="X271" t="s">
        <v>320</v>
      </c>
      <c r="Y271" t="s">
        <v>59</v>
      </c>
      <c r="Z271" t="s">
        <v>60</v>
      </c>
      <c r="AA271" t="s">
        <v>321</v>
      </c>
      <c r="AB271" t="s">
        <v>300</v>
      </c>
      <c r="AC271" t="s">
        <v>322</v>
      </c>
      <c r="AD271" t="s">
        <v>323</v>
      </c>
      <c r="AE271" t="s">
        <v>4275</v>
      </c>
      <c r="AF271" t="s">
        <v>770</v>
      </c>
      <c r="AG271" t="s">
        <v>322</v>
      </c>
      <c r="AH271" t="s">
        <v>2039</v>
      </c>
      <c r="AL271" t="s">
        <v>4276</v>
      </c>
      <c r="AM271" t="s">
        <v>4277</v>
      </c>
    </row>
    <row r="272" spans="1:39">
      <c r="A272" t="s">
        <v>4278</v>
      </c>
      <c r="B272" t="s">
        <v>4254</v>
      </c>
      <c r="C272" t="s">
        <v>41</v>
      </c>
      <c r="D272" t="s">
        <v>42</v>
      </c>
      <c r="E272" t="s">
        <v>43</v>
      </c>
      <c r="F272" t="s">
        <v>44</v>
      </c>
      <c r="G272" t="s">
        <v>4279</v>
      </c>
      <c r="H272" t="s">
        <v>4280</v>
      </c>
      <c r="I272" t="s">
        <v>2035</v>
      </c>
      <c r="J272" t="s">
        <v>4163</v>
      </c>
      <c r="K272" t="s">
        <v>1206</v>
      </c>
      <c r="L272" t="s">
        <v>51</v>
      </c>
      <c r="M272" t="s">
        <v>4257</v>
      </c>
      <c r="N272" t="s">
        <v>51</v>
      </c>
      <c r="O272" t="s">
        <v>4281</v>
      </c>
      <c r="P272" t="s">
        <v>4282</v>
      </c>
      <c r="Q272" t="s">
        <v>54</v>
      </c>
      <c r="R272" t="s">
        <v>54</v>
      </c>
      <c r="S272" t="s">
        <v>54</v>
      </c>
      <c r="T272" t="s">
        <v>1288</v>
      </c>
      <c r="U272" t="s">
        <v>4283</v>
      </c>
      <c r="V272" t="s">
        <v>4284</v>
      </c>
      <c r="W272" t="s">
        <v>4285</v>
      </c>
      <c r="X272" t="s">
        <v>99</v>
      </c>
      <c r="Y272" t="s">
        <v>98</v>
      </c>
      <c r="Z272" t="s">
        <v>60</v>
      </c>
      <c r="AA272" t="s">
        <v>4286</v>
      </c>
      <c r="AB272" t="s">
        <v>62</v>
      </c>
      <c r="AC272" t="s">
        <v>4287</v>
      </c>
      <c r="AD272" t="s">
        <v>4288</v>
      </c>
      <c r="AE272" t="s">
        <v>4289</v>
      </c>
      <c r="AF272" t="s">
        <v>4290</v>
      </c>
      <c r="AG272" t="s">
        <v>4291</v>
      </c>
      <c r="AH272" t="s">
        <v>4292</v>
      </c>
      <c r="AI272" t="s">
        <v>65</v>
      </c>
      <c r="AL272" t="s">
        <v>4293</v>
      </c>
      <c r="AM272" t="s">
        <v>4294</v>
      </c>
    </row>
    <row r="273" spans="1:39">
      <c r="A273" t="s">
        <v>4295</v>
      </c>
      <c r="B273" t="s">
        <v>4254</v>
      </c>
      <c r="C273" t="s">
        <v>41</v>
      </c>
      <c r="D273" t="s">
        <v>42</v>
      </c>
      <c r="E273" t="s">
        <v>43</v>
      </c>
      <c r="F273" t="s">
        <v>44</v>
      </c>
      <c r="G273" t="s">
        <v>4296</v>
      </c>
      <c r="H273" t="s">
        <v>4297</v>
      </c>
      <c r="I273" t="s">
        <v>2035</v>
      </c>
      <c r="K273" t="s">
        <v>1206</v>
      </c>
      <c r="L273" t="s">
        <v>51</v>
      </c>
      <c r="M273" t="s">
        <v>4257</v>
      </c>
      <c r="N273" t="s">
        <v>51</v>
      </c>
      <c r="O273" t="s">
        <v>4298</v>
      </c>
      <c r="P273" t="s">
        <v>4299</v>
      </c>
      <c r="Q273" t="s">
        <v>54</v>
      </c>
      <c r="R273" t="s">
        <v>54</v>
      </c>
      <c r="S273" t="s">
        <v>54</v>
      </c>
      <c r="T273" t="s">
        <v>541</v>
      </c>
      <c r="U273" t="s">
        <v>4300</v>
      </c>
      <c r="V273" t="s">
        <v>4301</v>
      </c>
      <c r="X273" t="s">
        <v>179</v>
      </c>
      <c r="Y273" t="s">
        <v>59</v>
      </c>
      <c r="Z273" t="s">
        <v>60</v>
      </c>
      <c r="AA273" t="s">
        <v>4302</v>
      </c>
      <c r="AB273" t="s">
        <v>757</v>
      </c>
      <c r="AC273" t="s">
        <v>4303</v>
      </c>
      <c r="AD273" t="s">
        <v>4304</v>
      </c>
      <c r="AE273" t="s">
        <v>4302</v>
      </c>
      <c r="AF273" t="s">
        <v>757</v>
      </c>
      <c r="AG273" t="s">
        <v>4303</v>
      </c>
      <c r="AH273" t="s">
        <v>4304</v>
      </c>
      <c r="AI273" t="s">
        <v>65</v>
      </c>
      <c r="AL273" t="s">
        <v>4305</v>
      </c>
      <c r="AM273" t="s">
        <v>4306</v>
      </c>
    </row>
    <row r="274" spans="1:39">
      <c r="A274" t="s">
        <v>2998</v>
      </c>
      <c r="B274" t="s">
        <v>4307</v>
      </c>
      <c r="C274" t="s">
        <v>41</v>
      </c>
      <c r="D274" t="s">
        <v>42</v>
      </c>
      <c r="E274" t="s">
        <v>43</v>
      </c>
      <c r="F274" t="s">
        <v>44</v>
      </c>
      <c r="G274" t="s">
        <v>4308</v>
      </c>
      <c r="H274" t="s">
        <v>4309</v>
      </c>
      <c r="I274" t="s">
        <v>2035</v>
      </c>
      <c r="J274" t="s">
        <v>4310</v>
      </c>
      <c r="K274" t="s">
        <v>1206</v>
      </c>
      <c r="L274" t="s">
        <v>51</v>
      </c>
      <c r="M274" t="s">
        <v>4311</v>
      </c>
      <c r="N274" t="s">
        <v>51</v>
      </c>
      <c r="O274" t="s">
        <v>4312</v>
      </c>
      <c r="P274" t="s">
        <v>3004</v>
      </c>
      <c r="Q274" t="s">
        <v>54</v>
      </c>
      <c r="R274" t="s">
        <v>54</v>
      </c>
      <c r="S274" t="s">
        <v>54</v>
      </c>
      <c r="T274" t="s">
        <v>968</v>
      </c>
      <c r="U274" t="s">
        <v>3005</v>
      </c>
      <c r="V274" t="s">
        <v>3006</v>
      </c>
      <c r="X274" t="s">
        <v>735</v>
      </c>
      <c r="Y274" t="s">
        <v>59</v>
      </c>
      <c r="Z274" t="s">
        <v>60</v>
      </c>
      <c r="AA274" t="s">
        <v>3007</v>
      </c>
      <c r="AB274" t="s">
        <v>62</v>
      </c>
      <c r="AC274" t="s">
        <v>3008</v>
      </c>
      <c r="AD274" t="s">
        <v>3009</v>
      </c>
      <c r="AE274" t="s">
        <v>3007</v>
      </c>
      <c r="AF274" t="s">
        <v>62</v>
      </c>
      <c r="AG274" t="s">
        <v>3008</v>
      </c>
      <c r="AH274" t="s">
        <v>3009</v>
      </c>
      <c r="AI274" t="s">
        <v>65</v>
      </c>
      <c r="AL274" t="s">
        <v>4313</v>
      </c>
      <c r="AM274" t="s">
        <v>4314</v>
      </c>
    </row>
    <row r="275" spans="1:39">
      <c r="A275" t="s">
        <v>4315</v>
      </c>
      <c r="B275" t="s">
        <v>4316</v>
      </c>
      <c r="C275" t="s">
        <v>41</v>
      </c>
      <c r="D275" t="s">
        <v>42</v>
      </c>
      <c r="E275" t="s">
        <v>43</v>
      </c>
      <c r="F275" t="s">
        <v>44</v>
      </c>
      <c r="G275" t="s">
        <v>4317</v>
      </c>
      <c r="H275" t="s">
        <v>4318</v>
      </c>
      <c r="I275" t="s">
        <v>2035</v>
      </c>
      <c r="K275" t="s">
        <v>1206</v>
      </c>
      <c r="L275" t="s">
        <v>51</v>
      </c>
      <c r="M275" t="s">
        <v>4311</v>
      </c>
      <c r="N275" t="s">
        <v>51</v>
      </c>
      <c r="O275" t="s">
        <v>578</v>
      </c>
      <c r="P275" t="s">
        <v>4319</v>
      </c>
      <c r="Q275" t="s">
        <v>54</v>
      </c>
      <c r="R275" t="s">
        <v>54</v>
      </c>
      <c r="S275" t="s">
        <v>54</v>
      </c>
      <c r="T275" t="s">
        <v>372</v>
      </c>
      <c r="U275" t="s">
        <v>4320</v>
      </c>
      <c r="V275" t="s">
        <v>4321</v>
      </c>
      <c r="X275" t="s">
        <v>4322</v>
      </c>
      <c r="Y275" t="s">
        <v>162</v>
      </c>
      <c r="Z275" t="s">
        <v>60</v>
      </c>
      <c r="AA275" t="s">
        <v>4323</v>
      </c>
      <c r="AB275" t="s">
        <v>4324</v>
      </c>
      <c r="AC275" t="s">
        <v>4325</v>
      </c>
      <c r="AD275" t="s">
        <v>4326</v>
      </c>
      <c r="AE275" t="s">
        <v>4327</v>
      </c>
      <c r="AF275" t="s">
        <v>85</v>
      </c>
      <c r="AG275" t="s">
        <v>4325</v>
      </c>
      <c r="AH275" t="s">
        <v>4328</v>
      </c>
      <c r="AI275" t="s">
        <v>65</v>
      </c>
      <c r="AL275" t="s">
        <v>4329</v>
      </c>
      <c r="AM275" t="s">
        <v>4330</v>
      </c>
    </row>
    <row r="276" spans="1:39">
      <c r="A276" t="s">
        <v>2167</v>
      </c>
      <c r="B276" t="s">
        <v>4331</v>
      </c>
      <c r="C276" t="s">
        <v>41</v>
      </c>
      <c r="D276" t="s">
        <v>42</v>
      </c>
      <c r="E276" t="s">
        <v>43</v>
      </c>
      <c r="F276" t="s">
        <v>44</v>
      </c>
      <c r="G276" t="s">
        <v>4332</v>
      </c>
      <c r="H276" t="s">
        <v>4333</v>
      </c>
      <c r="I276" t="s">
        <v>2035</v>
      </c>
      <c r="J276" t="s">
        <v>4334</v>
      </c>
      <c r="K276" t="s">
        <v>1206</v>
      </c>
      <c r="L276" t="s">
        <v>51</v>
      </c>
      <c r="M276" t="s">
        <v>4311</v>
      </c>
      <c r="N276" t="s">
        <v>51</v>
      </c>
      <c r="O276" t="s">
        <v>4335</v>
      </c>
      <c r="P276" t="s">
        <v>2174</v>
      </c>
      <c r="Q276" t="s">
        <v>54</v>
      </c>
      <c r="R276" t="s">
        <v>54</v>
      </c>
      <c r="S276" t="s">
        <v>54</v>
      </c>
      <c r="T276" t="s">
        <v>2175</v>
      </c>
      <c r="U276" t="s">
        <v>2176</v>
      </c>
      <c r="V276" t="s">
        <v>2177</v>
      </c>
      <c r="X276" t="s">
        <v>2178</v>
      </c>
      <c r="Y276" t="s">
        <v>162</v>
      </c>
      <c r="Z276" t="s">
        <v>2179</v>
      </c>
      <c r="AA276" t="s">
        <v>2180</v>
      </c>
      <c r="AB276" t="s">
        <v>887</v>
      </c>
      <c r="AC276" t="s">
        <v>2181</v>
      </c>
      <c r="AD276" t="s">
        <v>2182</v>
      </c>
      <c r="AE276" t="s">
        <v>4336</v>
      </c>
      <c r="AF276" t="s">
        <v>3811</v>
      </c>
      <c r="AG276" t="s">
        <v>2181</v>
      </c>
      <c r="AH276" t="s">
        <v>4337</v>
      </c>
      <c r="AI276" t="s">
        <v>65</v>
      </c>
      <c r="AL276" t="s">
        <v>4338</v>
      </c>
      <c r="AM276" t="s">
        <v>4339</v>
      </c>
    </row>
    <row r="277" spans="1:39">
      <c r="A277" t="s">
        <v>2015</v>
      </c>
      <c r="B277" t="s">
        <v>4340</v>
      </c>
      <c r="C277" t="s">
        <v>41</v>
      </c>
      <c r="D277" t="s">
        <v>42</v>
      </c>
      <c r="E277" t="s">
        <v>43</v>
      </c>
      <c r="F277" t="s">
        <v>44</v>
      </c>
      <c r="G277" t="s">
        <v>4341</v>
      </c>
      <c r="H277" t="s">
        <v>4342</v>
      </c>
      <c r="I277" t="s">
        <v>2035</v>
      </c>
      <c r="K277" t="s">
        <v>1206</v>
      </c>
      <c r="L277" t="s">
        <v>51</v>
      </c>
      <c r="M277" t="s">
        <v>4311</v>
      </c>
      <c r="N277" t="s">
        <v>51</v>
      </c>
      <c r="O277" t="s">
        <v>216</v>
      </c>
      <c r="P277" t="s">
        <v>2019</v>
      </c>
      <c r="Q277" t="s">
        <v>218</v>
      </c>
      <c r="R277" t="s">
        <v>54</v>
      </c>
      <c r="S277" t="s">
        <v>54</v>
      </c>
      <c r="T277" t="s">
        <v>2020</v>
      </c>
      <c r="U277" t="s">
        <v>2021</v>
      </c>
      <c r="V277" t="s">
        <v>2022</v>
      </c>
      <c r="X277" t="s">
        <v>2023</v>
      </c>
      <c r="Y277" t="s">
        <v>357</v>
      </c>
      <c r="Z277" t="s">
        <v>60</v>
      </c>
      <c r="AA277" t="s">
        <v>2024</v>
      </c>
      <c r="AB277" t="s">
        <v>123</v>
      </c>
      <c r="AC277" t="s">
        <v>2025</v>
      </c>
      <c r="AD277" t="s">
        <v>2026</v>
      </c>
      <c r="AE277" t="s">
        <v>3015</v>
      </c>
      <c r="AF277" t="s">
        <v>2028</v>
      </c>
      <c r="AG277" t="s">
        <v>2025</v>
      </c>
      <c r="AH277" t="s">
        <v>3016</v>
      </c>
      <c r="AI277" t="s">
        <v>65</v>
      </c>
      <c r="AL277" t="s">
        <v>4343</v>
      </c>
      <c r="AM277" t="s">
        <v>4344</v>
      </c>
    </row>
    <row r="278" spans="1:39">
      <c r="A278" t="s">
        <v>4345</v>
      </c>
      <c r="B278" t="s">
        <v>4346</v>
      </c>
      <c r="C278" t="s">
        <v>41</v>
      </c>
      <c r="D278" t="s">
        <v>42</v>
      </c>
      <c r="E278" t="s">
        <v>43</v>
      </c>
      <c r="F278" t="s">
        <v>44</v>
      </c>
      <c r="G278" t="s">
        <v>4347</v>
      </c>
      <c r="H278" t="s">
        <v>4348</v>
      </c>
      <c r="I278" t="s">
        <v>2035</v>
      </c>
      <c r="K278" t="s">
        <v>1206</v>
      </c>
      <c r="L278" t="s">
        <v>51</v>
      </c>
      <c r="M278" t="s">
        <v>4349</v>
      </c>
      <c r="N278" t="s">
        <v>51</v>
      </c>
      <c r="O278" t="s">
        <v>4350</v>
      </c>
      <c r="P278" t="s">
        <v>4351</v>
      </c>
      <c r="Q278" t="s">
        <v>54</v>
      </c>
      <c r="R278" t="s">
        <v>54</v>
      </c>
      <c r="S278" t="s">
        <v>54</v>
      </c>
      <c r="T278" t="s">
        <v>559</v>
      </c>
      <c r="V278" t="s">
        <v>4352</v>
      </c>
      <c r="X278" t="s">
        <v>3092</v>
      </c>
      <c r="Y278" t="s">
        <v>80</v>
      </c>
      <c r="Z278" t="s">
        <v>60</v>
      </c>
      <c r="AA278" t="s">
        <v>4353</v>
      </c>
      <c r="AB278" t="s">
        <v>381</v>
      </c>
      <c r="AC278" t="s">
        <v>4354</v>
      </c>
      <c r="AD278" t="s">
        <v>4355</v>
      </c>
      <c r="AE278" t="s">
        <v>4356</v>
      </c>
      <c r="AF278" t="s">
        <v>4357</v>
      </c>
      <c r="AG278" t="s">
        <v>4354</v>
      </c>
      <c r="AH278" t="s">
        <v>4358</v>
      </c>
      <c r="AI278" t="s">
        <v>65</v>
      </c>
      <c r="AL278" t="s">
        <v>4359</v>
      </c>
      <c r="AM278" t="s">
        <v>4360</v>
      </c>
    </row>
    <row r="279" spans="1:39">
      <c r="A279" t="s">
        <v>4361</v>
      </c>
      <c r="B279" t="s">
        <v>4362</v>
      </c>
      <c r="C279" t="s">
        <v>41</v>
      </c>
      <c r="D279" t="s">
        <v>42</v>
      </c>
      <c r="E279" t="s">
        <v>43</v>
      </c>
      <c r="F279" t="s">
        <v>44</v>
      </c>
      <c r="G279" t="s">
        <v>4363</v>
      </c>
      <c r="H279" t="s">
        <v>4364</v>
      </c>
      <c r="I279" t="s">
        <v>2035</v>
      </c>
      <c r="J279" t="s">
        <v>4087</v>
      </c>
      <c r="K279" t="s">
        <v>1206</v>
      </c>
      <c r="L279" t="s">
        <v>51</v>
      </c>
      <c r="M279" t="s">
        <v>4349</v>
      </c>
      <c r="N279" t="s">
        <v>51</v>
      </c>
      <c r="O279" t="s">
        <v>848</v>
      </c>
      <c r="P279" t="s">
        <v>4365</v>
      </c>
      <c r="Q279" t="s">
        <v>54</v>
      </c>
      <c r="R279" t="s">
        <v>54</v>
      </c>
      <c r="S279" t="s">
        <v>54</v>
      </c>
      <c r="T279" t="s">
        <v>1171</v>
      </c>
      <c r="U279" t="s">
        <v>4366</v>
      </c>
      <c r="V279" t="s">
        <v>4367</v>
      </c>
      <c r="X279" t="s">
        <v>802</v>
      </c>
      <c r="Y279" t="s">
        <v>626</v>
      </c>
      <c r="Z279" t="s">
        <v>60</v>
      </c>
      <c r="AA279" t="s">
        <v>4368</v>
      </c>
      <c r="AB279" t="s">
        <v>62</v>
      </c>
      <c r="AC279" t="s">
        <v>4369</v>
      </c>
      <c r="AD279" t="s">
        <v>4370</v>
      </c>
      <c r="AE279" t="s">
        <v>4371</v>
      </c>
      <c r="AF279" t="s">
        <v>4372</v>
      </c>
      <c r="AG279" t="s">
        <v>4369</v>
      </c>
      <c r="AH279" t="s">
        <v>4373</v>
      </c>
      <c r="AI279" t="s">
        <v>65</v>
      </c>
      <c r="AL279" t="s">
        <v>4374</v>
      </c>
      <c r="AM279" t="s">
        <v>4375</v>
      </c>
    </row>
    <row r="280" spans="1:39">
      <c r="A280" t="s">
        <v>4376</v>
      </c>
      <c r="B280" t="s">
        <v>4377</v>
      </c>
      <c r="C280" t="s">
        <v>41</v>
      </c>
      <c r="D280" t="s">
        <v>42</v>
      </c>
      <c r="E280" t="s">
        <v>43</v>
      </c>
      <c r="F280" t="s">
        <v>44</v>
      </c>
      <c r="G280" t="s">
        <v>4378</v>
      </c>
      <c r="H280" t="s">
        <v>4379</v>
      </c>
      <c r="I280" t="s">
        <v>2035</v>
      </c>
      <c r="K280" t="s">
        <v>1206</v>
      </c>
      <c r="L280" t="s">
        <v>51</v>
      </c>
      <c r="M280" t="s">
        <v>4380</v>
      </c>
      <c r="N280" t="s">
        <v>51</v>
      </c>
      <c r="O280" t="s">
        <v>216</v>
      </c>
      <c r="P280" t="s">
        <v>4381</v>
      </c>
      <c r="Q280" t="s">
        <v>54</v>
      </c>
      <c r="R280" t="s">
        <v>54</v>
      </c>
      <c r="S280" t="s">
        <v>54</v>
      </c>
      <c r="T280" t="s">
        <v>559</v>
      </c>
      <c r="U280" t="s">
        <v>4382</v>
      </c>
      <c r="V280" t="s">
        <v>4383</v>
      </c>
      <c r="X280" t="s">
        <v>4384</v>
      </c>
      <c r="Y280" t="s">
        <v>3273</v>
      </c>
      <c r="Z280" t="s">
        <v>60</v>
      </c>
      <c r="AA280" t="s">
        <v>4385</v>
      </c>
      <c r="AB280" t="s">
        <v>62</v>
      </c>
      <c r="AC280" t="s">
        <v>4386</v>
      </c>
      <c r="AD280" t="s">
        <v>4387</v>
      </c>
      <c r="AE280" t="s">
        <v>4385</v>
      </c>
      <c r="AF280" t="s">
        <v>62</v>
      </c>
      <c r="AG280" t="s">
        <v>4386</v>
      </c>
      <c r="AH280" t="s">
        <v>4387</v>
      </c>
      <c r="AI280" t="s">
        <v>65</v>
      </c>
      <c r="AL280" t="s">
        <v>4388</v>
      </c>
      <c r="AM280" t="s">
        <v>4389</v>
      </c>
    </row>
    <row r="281" spans="1:39">
      <c r="A281" t="s">
        <v>4390</v>
      </c>
      <c r="B281" t="s">
        <v>4391</v>
      </c>
      <c r="C281" t="s">
        <v>41</v>
      </c>
      <c r="D281" t="s">
        <v>42</v>
      </c>
      <c r="E281" t="s">
        <v>43</v>
      </c>
      <c r="F281" t="s">
        <v>44</v>
      </c>
      <c r="G281" t="s">
        <v>4392</v>
      </c>
      <c r="H281" t="s">
        <v>4393</v>
      </c>
      <c r="I281" t="s">
        <v>2035</v>
      </c>
      <c r="K281" t="s">
        <v>1206</v>
      </c>
      <c r="L281" t="s">
        <v>51</v>
      </c>
      <c r="M281" t="s">
        <v>4380</v>
      </c>
      <c r="N281" t="s">
        <v>51</v>
      </c>
      <c r="O281" t="s">
        <v>4394</v>
      </c>
      <c r="P281" t="s">
        <v>4395</v>
      </c>
      <c r="Q281" t="s">
        <v>54</v>
      </c>
      <c r="R281" t="s">
        <v>54</v>
      </c>
      <c r="S281" t="s">
        <v>54</v>
      </c>
      <c r="T281" t="s">
        <v>1510</v>
      </c>
      <c r="U281" t="s">
        <v>4396</v>
      </c>
      <c r="V281" t="s">
        <v>4397</v>
      </c>
      <c r="X281" t="s">
        <v>4398</v>
      </c>
      <c r="Y281" t="s">
        <v>59</v>
      </c>
      <c r="Z281" t="s">
        <v>60</v>
      </c>
      <c r="AA281" t="s">
        <v>4399</v>
      </c>
      <c r="AB281" t="s">
        <v>2252</v>
      </c>
      <c r="AC281" t="s">
        <v>4400</v>
      </c>
      <c r="AD281" t="s">
        <v>4401</v>
      </c>
      <c r="AE281" t="s">
        <v>4402</v>
      </c>
      <c r="AF281" t="s">
        <v>4403</v>
      </c>
      <c r="AG281" t="s">
        <v>4400</v>
      </c>
      <c r="AH281" t="s">
        <v>4404</v>
      </c>
      <c r="AI281" t="s">
        <v>65</v>
      </c>
      <c r="AL281" t="s">
        <v>4405</v>
      </c>
      <c r="AM281" t="s">
        <v>4406</v>
      </c>
    </row>
    <row r="282" spans="1:39">
      <c r="A282" t="s">
        <v>2963</v>
      </c>
      <c r="B282" t="s">
        <v>4377</v>
      </c>
      <c r="C282" t="s">
        <v>41</v>
      </c>
      <c r="D282" t="s">
        <v>42</v>
      </c>
      <c r="E282" t="s">
        <v>43</v>
      </c>
      <c r="F282" t="s">
        <v>44</v>
      </c>
      <c r="G282" t="s">
        <v>4407</v>
      </c>
      <c r="H282" t="s">
        <v>4408</v>
      </c>
      <c r="I282" t="s">
        <v>2035</v>
      </c>
      <c r="K282" t="s">
        <v>1206</v>
      </c>
      <c r="L282" t="s">
        <v>51</v>
      </c>
      <c r="M282" t="s">
        <v>4380</v>
      </c>
      <c r="N282" t="s">
        <v>51</v>
      </c>
      <c r="O282" t="s">
        <v>4409</v>
      </c>
      <c r="P282" t="s">
        <v>2967</v>
      </c>
      <c r="Q282" t="s">
        <v>54</v>
      </c>
      <c r="R282" t="s">
        <v>54</v>
      </c>
      <c r="S282" t="s">
        <v>54</v>
      </c>
      <c r="T282" t="s">
        <v>2968</v>
      </c>
      <c r="U282" t="s">
        <v>2969</v>
      </c>
      <c r="V282" t="s">
        <v>2970</v>
      </c>
      <c r="X282" t="s">
        <v>2971</v>
      </c>
      <c r="Y282" t="s">
        <v>357</v>
      </c>
      <c r="Z282" t="s">
        <v>60</v>
      </c>
      <c r="AA282" t="s">
        <v>2972</v>
      </c>
      <c r="AB282" t="s">
        <v>2973</v>
      </c>
      <c r="AC282" t="s">
        <v>2974</v>
      </c>
      <c r="AD282" t="s">
        <v>2975</v>
      </c>
      <c r="AE282" t="s">
        <v>4410</v>
      </c>
      <c r="AF282" t="s">
        <v>85</v>
      </c>
      <c r="AG282" t="s">
        <v>3120</v>
      </c>
      <c r="AH282" t="s">
        <v>4411</v>
      </c>
      <c r="AI282" t="s">
        <v>65</v>
      </c>
      <c r="AL282" t="s">
        <v>4412</v>
      </c>
      <c r="AM282" t="s">
        <v>4413</v>
      </c>
    </row>
    <row r="283" spans="1:39">
      <c r="A283" t="s">
        <v>1183</v>
      </c>
      <c r="B283" t="s">
        <v>4414</v>
      </c>
      <c r="C283" t="s">
        <v>41</v>
      </c>
      <c r="D283" t="s">
        <v>42</v>
      </c>
      <c r="E283" t="s">
        <v>43</v>
      </c>
      <c r="F283" t="s">
        <v>44</v>
      </c>
      <c r="G283" t="s">
        <v>4415</v>
      </c>
      <c r="H283" t="s">
        <v>4416</v>
      </c>
      <c r="I283" t="s">
        <v>2035</v>
      </c>
      <c r="J283" t="s">
        <v>4163</v>
      </c>
      <c r="K283" t="s">
        <v>1206</v>
      </c>
      <c r="L283" t="s">
        <v>51</v>
      </c>
      <c r="M283" t="s">
        <v>4380</v>
      </c>
      <c r="N283" t="s">
        <v>51</v>
      </c>
      <c r="O283" t="s">
        <v>1365</v>
      </c>
      <c r="P283" t="s">
        <v>1188</v>
      </c>
      <c r="Q283" t="s">
        <v>54</v>
      </c>
      <c r="R283" t="s">
        <v>54</v>
      </c>
      <c r="S283" t="s">
        <v>54</v>
      </c>
      <c r="T283" t="s">
        <v>3145</v>
      </c>
      <c r="U283" t="s">
        <v>1190</v>
      </c>
      <c r="V283" t="s">
        <v>1191</v>
      </c>
      <c r="X283" t="s">
        <v>1192</v>
      </c>
      <c r="Y283" t="s">
        <v>1193</v>
      </c>
      <c r="Z283" t="s">
        <v>60</v>
      </c>
      <c r="AA283" t="s">
        <v>1194</v>
      </c>
      <c r="AB283" t="s">
        <v>62</v>
      </c>
      <c r="AC283" t="s">
        <v>1195</v>
      </c>
      <c r="AD283" t="s">
        <v>1196</v>
      </c>
      <c r="AE283" t="s">
        <v>4417</v>
      </c>
      <c r="AF283" t="s">
        <v>85</v>
      </c>
      <c r="AG283" t="s">
        <v>1195</v>
      </c>
      <c r="AH283" t="s">
        <v>4418</v>
      </c>
      <c r="AI283" t="s">
        <v>65</v>
      </c>
      <c r="AL283" t="s">
        <v>4419</v>
      </c>
      <c r="AM283" t="s">
        <v>4420</v>
      </c>
    </row>
    <row r="284" spans="1:39">
      <c r="A284" t="s">
        <v>1359</v>
      </c>
      <c r="B284" t="s">
        <v>4421</v>
      </c>
      <c r="C284" t="s">
        <v>41</v>
      </c>
      <c r="D284" t="s">
        <v>42</v>
      </c>
      <c r="E284" t="s">
        <v>43</v>
      </c>
      <c r="F284" t="s">
        <v>44</v>
      </c>
      <c r="G284" t="s">
        <v>4422</v>
      </c>
      <c r="H284" t="s">
        <v>4423</v>
      </c>
      <c r="I284" t="s">
        <v>2035</v>
      </c>
      <c r="J284" t="s">
        <v>4424</v>
      </c>
      <c r="K284" t="s">
        <v>1206</v>
      </c>
      <c r="L284" t="s">
        <v>51</v>
      </c>
      <c r="M284" t="s">
        <v>4425</v>
      </c>
      <c r="N284" t="s">
        <v>51</v>
      </c>
      <c r="O284" t="s">
        <v>4426</v>
      </c>
      <c r="P284" t="s">
        <v>1366</v>
      </c>
      <c r="Q284" t="s">
        <v>54</v>
      </c>
      <c r="R284" t="s">
        <v>54</v>
      </c>
      <c r="S284" t="s">
        <v>54</v>
      </c>
      <c r="T284" t="s">
        <v>75</v>
      </c>
      <c r="V284" t="s">
        <v>1367</v>
      </c>
      <c r="W284" t="s">
        <v>1368</v>
      </c>
      <c r="X284" t="s">
        <v>1369</v>
      </c>
      <c r="Y284" t="s">
        <v>142</v>
      </c>
      <c r="Z284" t="s">
        <v>60</v>
      </c>
      <c r="AA284" t="s">
        <v>1370</v>
      </c>
      <c r="AB284" t="s">
        <v>62</v>
      </c>
      <c r="AC284" t="s">
        <v>1371</v>
      </c>
      <c r="AD284" t="s">
        <v>1372</v>
      </c>
      <c r="AE284" t="s">
        <v>1370</v>
      </c>
      <c r="AF284" t="s">
        <v>62</v>
      </c>
      <c r="AG284" t="s">
        <v>1371</v>
      </c>
      <c r="AH284" t="s">
        <v>1372</v>
      </c>
      <c r="AI284" t="s">
        <v>65</v>
      </c>
      <c r="AL284" t="s">
        <v>4427</v>
      </c>
      <c r="AM284" t="s">
        <v>4428</v>
      </c>
    </row>
    <row r="285" spans="1:39">
      <c r="A285" t="s">
        <v>213</v>
      </c>
      <c r="B285" t="s">
        <v>4429</v>
      </c>
      <c r="C285" t="s">
        <v>41</v>
      </c>
      <c r="D285" t="s">
        <v>42</v>
      </c>
      <c r="E285" t="s">
        <v>43</v>
      </c>
      <c r="F285" t="s">
        <v>44</v>
      </c>
      <c r="G285" t="s">
        <v>4430</v>
      </c>
      <c r="H285" t="s">
        <v>4431</v>
      </c>
      <c r="I285" t="s">
        <v>2035</v>
      </c>
      <c r="K285" t="s">
        <v>1206</v>
      </c>
      <c r="L285" t="s">
        <v>51</v>
      </c>
      <c r="M285" t="s">
        <v>4425</v>
      </c>
      <c r="N285" t="s">
        <v>51</v>
      </c>
      <c r="O285" t="s">
        <v>216</v>
      </c>
      <c r="P285" t="s">
        <v>217</v>
      </c>
      <c r="Q285" t="s">
        <v>54</v>
      </c>
      <c r="R285" t="s">
        <v>218</v>
      </c>
      <c r="S285" t="s">
        <v>54</v>
      </c>
      <c r="T285" t="s">
        <v>219</v>
      </c>
      <c r="U285" t="s">
        <v>220</v>
      </c>
      <c r="V285" t="s">
        <v>221</v>
      </c>
      <c r="X285" t="s">
        <v>222</v>
      </c>
      <c r="Y285" t="s">
        <v>162</v>
      </c>
      <c r="Z285" t="s">
        <v>60</v>
      </c>
      <c r="AA285" t="s">
        <v>223</v>
      </c>
      <c r="AB285" t="s">
        <v>224</v>
      </c>
      <c r="AC285" t="s">
        <v>225</v>
      </c>
      <c r="AD285" t="s">
        <v>226</v>
      </c>
      <c r="AE285" t="s">
        <v>4432</v>
      </c>
      <c r="AF285" t="s">
        <v>85</v>
      </c>
      <c r="AG285" t="s">
        <v>225</v>
      </c>
      <c r="AH285" t="s">
        <v>4433</v>
      </c>
      <c r="AI285" t="s">
        <v>65</v>
      </c>
      <c r="AL285" t="s">
        <v>4434</v>
      </c>
      <c r="AM285" t="s">
        <v>4435</v>
      </c>
    </row>
    <row r="286" spans="1:39">
      <c r="A286" t="s">
        <v>573</v>
      </c>
      <c r="B286" t="s">
        <v>4436</v>
      </c>
      <c r="C286" t="s">
        <v>41</v>
      </c>
      <c r="D286" t="s">
        <v>42</v>
      </c>
      <c r="E286" t="s">
        <v>43</v>
      </c>
      <c r="F286" t="s">
        <v>44</v>
      </c>
      <c r="G286" t="s">
        <v>4437</v>
      </c>
      <c r="H286" t="s">
        <v>4438</v>
      </c>
      <c r="I286" t="s">
        <v>2035</v>
      </c>
      <c r="K286" t="s">
        <v>1206</v>
      </c>
      <c r="L286" t="s">
        <v>51</v>
      </c>
      <c r="M286" t="s">
        <v>4439</v>
      </c>
      <c r="N286" t="s">
        <v>51</v>
      </c>
      <c r="O286" t="s">
        <v>216</v>
      </c>
      <c r="P286" t="s">
        <v>579</v>
      </c>
      <c r="Q286" t="s">
        <v>54</v>
      </c>
      <c r="R286" t="s">
        <v>54</v>
      </c>
      <c r="S286" t="s">
        <v>54</v>
      </c>
      <c r="T286" t="s">
        <v>490</v>
      </c>
      <c r="U286" t="s">
        <v>581</v>
      </c>
      <c r="V286" t="s">
        <v>582</v>
      </c>
      <c r="X286" t="s">
        <v>583</v>
      </c>
      <c r="Y286" t="s">
        <v>584</v>
      </c>
      <c r="Z286" t="s">
        <v>60</v>
      </c>
      <c r="AA286" t="s">
        <v>585</v>
      </c>
      <c r="AB286" t="s">
        <v>4440</v>
      </c>
      <c r="AC286" t="s">
        <v>587</v>
      </c>
      <c r="AD286" t="s">
        <v>588</v>
      </c>
      <c r="AE286" t="s">
        <v>589</v>
      </c>
      <c r="AF286" t="s">
        <v>4441</v>
      </c>
      <c r="AG286" t="s">
        <v>587</v>
      </c>
      <c r="AH286" t="s">
        <v>591</v>
      </c>
      <c r="AI286" t="s">
        <v>65</v>
      </c>
      <c r="AL286" t="s">
        <v>4442</v>
      </c>
      <c r="AM286" t="s">
        <v>4443</v>
      </c>
    </row>
    <row r="287" spans="1:39">
      <c r="A287" t="s">
        <v>4444</v>
      </c>
      <c r="B287" t="s">
        <v>4445</v>
      </c>
      <c r="C287" t="s">
        <v>41</v>
      </c>
      <c r="D287" t="s">
        <v>42</v>
      </c>
      <c r="E287" t="s">
        <v>43</v>
      </c>
      <c r="F287" t="s">
        <v>44</v>
      </c>
      <c r="G287" t="s">
        <v>4446</v>
      </c>
      <c r="H287" t="s">
        <v>4447</v>
      </c>
      <c r="I287" t="s">
        <v>2035</v>
      </c>
      <c r="J287" t="s">
        <v>4424</v>
      </c>
      <c r="K287" t="s">
        <v>1206</v>
      </c>
      <c r="L287" t="s">
        <v>51</v>
      </c>
      <c r="M287" t="s">
        <v>4439</v>
      </c>
      <c r="N287" t="s">
        <v>51</v>
      </c>
      <c r="O287" t="s">
        <v>136</v>
      </c>
      <c r="P287" t="s">
        <v>4448</v>
      </c>
      <c r="Q287" t="s">
        <v>54</v>
      </c>
      <c r="R287" t="s">
        <v>54</v>
      </c>
      <c r="S287" t="s">
        <v>54</v>
      </c>
      <c r="T287" t="s">
        <v>850</v>
      </c>
      <c r="V287" t="s">
        <v>4449</v>
      </c>
      <c r="X287" t="s">
        <v>259</v>
      </c>
      <c r="Y287" t="s">
        <v>162</v>
      </c>
      <c r="Z287" t="s">
        <v>60</v>
      </c>
      <c r="AA287" t="s">
        <v>4450</v>
      </c>
      <c r="AB287" t="s">
        <v>770</v>
      </c>
      <c r="AC287" t="s">
        <v>4451</v>
      </c>
      <c r="AD287" t="s">
        <v>4452</v>
      </c>
      <c r="AE287" t="s">
        <v>4450</v>
      </c>
      <c r="AF287" t="s">
        <v>770</v>
      </c>
      <c r="AG287" t="s">
        <v>4451</v>
      </c>
      <c r="AH287" t="s">
        <v>4452</v>
      </c>
      <c r="AI287" t="s">
        <v>65</v>
      </c>
      <c r="AL287" t="s">
        <v>4453</v>
      </c>
      <c r="AM287" t="s">
        <v>4454</v>
      </c>
    </row>
    <row r="288" spans="1:39">
      <c r="A288" t="s">
        <v>4455</v>
      </c>
      <c r="B288" t="s">
        <v>4456</v>
      </c>
      <c r="C288" t="s">
        <v>41</v>
      </c>
      <c r="D288" t="s">
        <v>42</v>
      </c>
      <c r="E288" t="s">
        <v>43</v>
      </c>
      <c r="F288" t="s">
        <v>44</v>
      </c>
      <c r="G288" t="s">
        <v>4457</v>
      </c>
      <c r="H288" t="s">
        <v>4458</v>
      </c>
      <c r="I288" t="s">
        <v>2035</v>
      </c>
      <c r="K288" t="s">
        <v>1206</v>
      </c>
      <c r="L288" t="s">
        <v>51</v>
      </c>
      <c r="M288" t="s">
        <v>4439</v>
      </c>
      <c r="N288" t="s">
        <v>51</v>
      </c>
      <c r="O288" t="s">
        <v>4459</v>
      </c>
      <c r="P288" t="s">
        <v>4460</v>
      </c>
      <c r="Q288" t="s">
        <v>54</v>
      </c>
      <c r="R288" t="s">
        <v>54</v>
      </c>
      <c r="S288" t="s">
        <v>54</v>
      </c>
      <c r="T288" t="s">
        <v>1863</v>
      </c>
      <c r="U288" t="s">
        <v>4461</v>
      </c>
      <c r="V288" t="s">
        <v>4462</v>
      </c>
      <c r="X288" t="s">
        <v>4463</v>
      </c>
      <c r="Y288" t="s">
        <v>4464</v>
      </c>
      <c r="Z288" t="s">
        <v>4465</v>
      </c>
      <c r="AA288" t="s">
        <v>4466</v>
      </c>
      <c r="AB288" t="s">
        <v>887</v>
      </c>
      <c r="AC288" t="s">
        <v>4467</v>
      </c>
      <c r="AD288" t="s">
        <v>4468</v>
      </c>
      <c r="AE288" t="s">
        <v>4469</v>
      </c>
      <c r="AF288" t="s">
        <v>265</v>
      </c>
      <c r="AG288" t="s">
        <v>4467</v>
      </c>
      <c r="AH288" t="s">
        <v>4470</v>
      </c>
      <c r="AI288" t="s">
        <v>65</v>
      </c>
      <c r="AL288" t="s">
        <v>4471</v>
      </c>
      <c r="AM288" t="s">
        <v>4472</v>
      </c>
    </row>
    <row r="289" spans="1:39">
      <c r="A289" t="s">
        <v>4473</v>
      </c>
      <c r="B289" t="s">
        <v>4474</v>
      </c>
      <c r="C289" t="s">
        <v>41</v>
      </c>
      <c r="D289" t="s">
        <v>42</v>
      </c>
      <c r="E289" t="s">
        <v>43</v>
      </c>
      <c r="F289" t="s">
        <v>44</v>
      </c>
      <c r="G289" t="s">
        <v>4475</v>
      </c>
      <c r="H289" t="s">
        <v>4476</v>
      </c>
      <c r="I289" t="s">
        <v>2035</v>
      </c>
      <c r="J289" t="s">
        <v>4227</v>
      </c>
      <c r="K289" t="s">
        <v>1206</v>
      </c>
      <c r="L289" t="s">
        <v>51</v>
      </c>
      <c r="M289" t="s">
        <v>4477</v>
      </c>
      <c r="N289" t="s">
        <v>51</v>
      </c>
      <c r="O289" t="s">
        <v>4478</v>
      </c>
      <c r="P289" t="s">
        <v>4479</v>
      </c>
      <c r="Q289" t="s">
        <v>54</v>
      </c>
      <c r="R289" t="s">
        <v>54</v>
      </c>
      <c r="S289" t="s">
        <v>54</v>
      </c>
      <c r="T289" t="s">
        <v>55</v>
      </c>
      <c r="V289" t="s">
        <v>4480</v>
      </c>
      <c r="X289" t="s">
        <v>4481</v>
      </c>
      <c r="Y289" t="s">
        <v>59</v>
      </c>
      <c r="Z289" t="s">
        <v>60</v>
      </c>
      <c r="AA289" t="s">
        <v>4482</v>
      </c>
      <c r="AB289" t="s">
        <v>62</v>
      </c>
      <c r="AC289" t="s">
        <v>4483</v>
      </c>
      <c r="AD289" t="s">
        <v>4484</v>
      </c>
      <c r="AE289" t="s">
        <v>4485</v>
      </c>
      <c r="AF289" t="s">
        <v>167</v>
      </c>
      <c r="AG289" t="s">
        <v>4486</v>
      </c>
      <c r="AH289" t="s">
        <v>4487</v>
      </c>
      <c r="AI289" t="s">
        <v>65</v>
      </c>
      <c r="AL289" t="s">
        <v>4488</v>
      </c>
      <c r="AM289" t="s">
        <v>4489</v>
      </c>
    </row>
    <row r="290" spans="1:39">
      <c r="A290" t="s">
        <v>4490</v>
      </c>
      <c r="B290" t="s">
        <v>4491</v>
      </c>
      <c r="C290" t="s">
        <v>41</v>
      </c>
      <c r="D290" t="s">
        <v>42</v>
      </c>
      <c r="E290" t="s">
        <v>43</v>
      </c>
      <c r="F290" t="s">
        <v>44</v>
      </c>
      <c r="G290" t="s">
        <v>4492</v>
      </c>
      <c r="H290" t="s">
        <v>4493</v>
      </c>
      <c r="I290" t="s">
        <v>2035</v>
      </c>
      <c r="J290" t="s">
        <v>4494</v>
      </c>
      <c r="K290" t="s">
        <v>1206</v>
      </c>
      <c r="L290" t="s">
        <v>51</v>
      </c>
      <c r="M290" t="s">
        <v>4477</v>
      </c>
      <c r="N290" t="s">
        <v>51</v>
      </c>
      <c r="O290" t="s">
        <v>4495</v>
      </c>
      <c r="P290" t="s">
        <v>4496</v>
      </c>
      <c r="Q290" t="s">
        <v>54</v>
      </c>
      <c r="R290" t="s">
        <v>54</v>
      </c>
      <c r="S290" t="s">
        <v>54</v>
      </c>
      <c r="T290" t="s">
        <v>882</v>
      </c>
      <c r="U290" t="s">
        <v>4497</v>
      </c>
      <c r="V290" t="s">
        <v>4498</v>
      </c>
      <c r="X290" t="s">
        <v>4499</v>
      </c>
      <c r="Y290" t="s">
        <v>98</v>
      </c>
      <c r="Z290" t="s">
        <v>60</v>
      </c>
      <c r="AA290" t="s">
        <v>4500</v>
      </c>
      <c r="AB290" t="s">
        <v>261</v>
      </c>
      <c r="AC290" t="s">
        <v>4501</v>
      </c>
      <c r="AD290" t="s">
        <v>4502</v>
      </c>
      <c r="AE290" t="s">
        <v>4503</v>
      </c>
      <c r="AF290" t="s">
        <v>4504</v>
      </c>
      <c r="AG290" t="s">
        <v>4505</v>
      </c>
      <c r="AH290" t="s">
        <v>4506</v>
      </c>
      <c r="AI290" t="s">
        <v>65</v>
      </c>
      <c r="AL290" t="s">
        <v>4507</v>
      </c>
      <c r="AM290" t="s">
        <v>4508</v>
      </c>
    </row>
    <row r="291" spans="1:39">
      <c r="A291" t="s">
        <v>249</v>
      </c>
      <c r="B291" t="s">
        <v>4509</v>
      </c>
      <c r="C291" t="s">
        <v>41</v>
      </c>
      <c r="D291" t="s">
        <v>42</v>
      </c>
      <c r="E291" t="s">
        <v>43</v>
      </c>
      <c r="F291" t="s">
        <v>44</v>
      </c>
      <c r="G291" t="s">
        <v>4510</v>
      </c>
      <c r="H291" t="s">
        <v>4511</v>
      </c>
      <c r="I291" t="s">
        <v>2035</v>
      </c>
      <c r="K291" t="s">
        <v>1206</v>
      </c>
      <c r="L291" t="s">
        <v>51</v>
      </c>
      <c r="M291" t="s">
        <v>4512</v>
      </c>
      <c r="N291" t="s">
        <v>51</v>
      </c>
      <c r="O291" t="s">
        <v>4513</v>
      </c>
      <c r="P291" t="s">
        <v>255</v>
      </c>
      <c r="Q291" t="s">
        <v>54</v>
      </c>
      <c r="R291" t="s">
        <v>54</v>
      </c>
      <c r="S291" t="s">
        <v>54</v>
      </c>
      <c r="T291" t="s">
        <v>3023</v>
      </c>
      <c r="U291" t="s">
        <v>257</v>
      </c>
      <c r="V291" t="s">
        <v>258</v>
      </c>
      <c r="X291" t="s">
        <v>259</v>
      </c>
      <c r="Y291" t="s">
        <v>162</v>
      </c>
      <c r="Z291" t="s">
        <v>60</v>
      </c>
      <c r="AA291" t="s">
        <v>260</v>
      </c>
      <c r="AB291" t="s">
        <v>261</v>
      </c>
      <c r="AC291" t="s">
        <v>262</v>
      </c>
      <c r="AD291" t="s">
        <v>263</v>
      </c>
      <c r="AE291" t="s">
        <v>4514</v>
      </c>
      <c r="AF291" t="s">
        <v>265</v>
      </c>
      <c r="AG291" t="s">
        <v>262</v>
      </c>
      <c r="AH291" t="s">
        <v>4515</v>
      </c>
      <c r="AI291" t="s">
        <v>65</v>
      </c>
      <c r="AL291" t="s">
        <v>4516</v>
      </c>
      <c r="AM291" t="s">
        <v>4517</v>
      </c>
    </row>
    <row r="292" spans="1:39">
      <c r="A292" t="s">
        <v>4518</v>
      </c>
      <c r="B292" t="s">
        <v>4519</v>
      </c>
      <c r="C292" t="s">
        <v>41</v>
      </c>
      <c r="D292" t="s">
        <v>42</v>
      </c>
      <c r="E292" t="s">
        <v>43</v>
      </c>
      <c r="F292" t="s">
        <v>44</v>
      </c>
      <c r="G292" t="s">
        <v>4520</v>
      </c>
      <c r="H292" t="s">
        <v>4521</v>
      </c>
      <c r="I292" t="s">
        <v>2035</v>
      </c>
      <c r="K292" t="s">
        <v>1206</v>
      </c>
      <c r="L292" t="s">
        <v>51</v>
      </c>
      <c r="M292" t="s">
        <v>4512</v>
      </c>
      <c r="N292" t="s">
        <v>51</v>
      </c>
      <c r="O292" t="s">
        <v>4522</v>
      </c>
      <c r="P292" t="s">
        <v>4523</v>
      </c>
      <c r="Q292" t="s">
        <v>54</v>
      </c>
      <c r="R292" t="s">
        <v>54</v>
      </c>
      <c r="S292" t="s">
        <v>54</v>
      </c>
      <c r="T292" t="s">
        <v>4524</v>
      </c>
      <c r="U292" t="s">
        <v>4525</v>
      </c>
      <c r="V292" t="s">
        <v>4526</v>
      </c>
      <c r="X292" t="s">
        <v>4527</v>
      </c>
      <c r="Y292" t="s">
        <v>4528</v>
      </c>
      <c r="Z292" t="s">
        <v>60</v>
      </c>
      <c r="AA292" t="s">
        <v>4529</v>
      </c>
      <c r="AB292" t="s">
        <v>62</v>
      </c>
      <c r="AC292" t="s">
        <v>4530</v>
      </c>
      <c r="AD292" t="s">
        <v>4531</v>
      </c>
      <c r="AE292" t="s">
        <v>4532</v>
      </c>
      <c r="AF292" t="s">
        <v>4533</v>
      </c>
      <c r="AG292" t="s">
        <v>4530</v>
      </c>
      <c r="AH292" t="s">
        <v>4534</v>
      </c>
      <c r="AI292" t="s">
        <v>65</v>
      </c>
      <c r="AL292" t="s">
        <v>4535</v>
      </c>
      <c r="AM292" t="s">
        <v>4536</v>
      </c>
    </row>
    <row r="293" spans="1:39">
      <c r="A293" t="s">
        <v>4537</v>
      </c>
      <c r="B293" t="s">
        <v>4538</v>
      </c>
      <c r="C293" t="s">
        <v>41</v>
      </c>
      <c r="D293" t="s">
        <v>42</v>
      </c>
      <c r="E293" t="s">
        <v>43</v>
      </c>
      <c r="F293" t="s">
        <v>44</v>
      </c>
      <c r="G293" t="s">
        <v>4539</v>
      </c>
      <c r="H293" t="s">
        <v>4540</v>
      </c>
      <c r="I293" t="s">
        <v>2035</v>
      </c>
      <c r="J293" t="s">
        <v>4541</v>
      </c>
      <c r="K293" t="s">
        <v>1206</v>
      </c>
      <c r="L293" t="s">
        <v>51</v>
      </c>
      <c r="M293" t="s">
        <v>4512</v>
      </c>
      <c r="N293" t="s">
        <v>51</v>
      </c>
      <c r="O293" t="s">
        <v>848</v>
      </c>
      <c r="P293" t="s">
        <v>4542</v>
      </c>
      <c r="Q293" t="s">
        <v>54</v>
      </c>
      <c r="R293" t="s">
        <v>54</v>
      </c>
      <c r="S293" t="s">
        <v>54</v>
      </c>
      <c r="T293" t="s">
        <v>2087</v>
      </c>
      <c r="U293" t="s">
        <v>4543</v>
      </c>
      <c r="V293" t="s">
        <v>4544</v>
      </c>
      <c r="X293" t="s">
        <v>4545</v>
      </c>
      <c r="Y293" t="s">
        <v>59</v>
      </c>
      <c r="Z293" t="s">
        <v>60</v>
      </c>
      <c r="AA293" t="s">
        <v>4546</v>
      </c>
      <c r="AB293" t="s">
        <v>182</v>
      </c>
      <c r="AC293" t="s">
        <v>4547</v>
      </c>
      <c r="AD293" t="s">
        <v>4548</v>
      </c>
      <c r="AE293" t="s">
        <v>4549</v>
      </c>
      <c r="AF293" t="s">
        <v>62</v>
      </c>
      <c r="AG293" t="s">
        <v>4550</v>
      </c>
      <c r="AH293" t="s">
        <v>4551</v>
      </c>
      <c r="AI293" t="s">
        <v>65</v>
      </c>
      <c r="AL293" t="s">
        <v>4552</v>
      </c>
      <c r="AM293" t="s">
        <v>4553</v>
      </c>
    </row>
    <row r="294" spans="1:39">
      <c r="A294" t="s">
        <v>2963</v>
      </c>
      <c r="B294" t="s">
        <v>4554</v>
      </c>
      <c r="C294" t="s">
        <v>41</v>
      </c>
      <c r="D294" t="s">
        <v>42</v>
      </c>
      <c r="E294" t="s">
        <v>43</v>
      </c>
      <c r="F294" t="s">
        <v>44</v>
      </c>
      <c r="G294" t="s">
        <v>4555</v>
      </c>
      <c r="H294" t="s">
        <v>4556</v>
      </c>
      <c r="I294" t="s">
        <v>2035</v>
      </c>
      <c r="J294" t="s">
        <v>4494</v>
      </c>
      <c r="K294" t="s">
        <v>1206</v>
      </c>
      <c r="L294" t="s">
        <v>51</v>
      </c>
      <c r="M294" t="s">
        <v>4512</v>
      </c>
      <c r="N294" t="s">
        <v>51</v>
      </c>
      <c r="O294" t="s">
        <v>4557</v>
      </c>
      <c r="P294" t="s">
        <v>2967</v>
      </c>
      <c r="Q294" t="s">
        <v>54</v>
      </c>
      <c r="R294" t="s">
        <v>54</v>
      </c>
      <c r="S294" t="s">
        <v>54</v>
      </c>
      <c r="T294" t="s">
        <v>2968</v>
      </c>
      <c r="U294" t="s">
        <v>2969</v>
      </c>
      <c r="V294" t="s">
        <v>2970</v>
      </c>
      <c r="X294" t="s">
        <v>2971</v>
      </c>
      <c r="Y294" t="s">
        <v>357</v>
      </c>
      <c r="Z294" t="s">
        <v>60</v>
      </c>
      <c r="AA294" t="s">
        <v>2972</v>
      </c>
      <c r="AB294" t="s">
        <v>2973</v>
      </c>
      <c r="AC294" t="s">
        <v>2974</v>
      </c>
      <c r="AD294" t="s">
        <v>2975</v>
      </c>
      <c r="AE294" t="s">
        <v>4558</v>
      </c>
      <c r="AF294" t="s">
        <v>85</v>
      </c>
      <c r="AG294" t="s">
        <v>2974</v>
      </c>
      <c r="AH294" t="s">
        <v>4559</v>
      </c>
      <c r="AI294" t="s">
        <v>65</v>
      </c>
      <c r="AL294" t="s">
        <v>4560</v>
      </c>
      <c r="AM294" t="s">
        <v>4561</v>
      </c>
    </row>
    <row r="295" spans="1:39">
      <c r="A295" t="s">
        <v>4562</v>
      </c>
      <c r="B295" t="s">
        <v>4563</v>
      </c>
      <c r="C295" t="s">
        <v>41</v>
      </c>
      <c r="D295" t="s">
        <v>42</v>
      </c>
      <c r="E295" t="s">
        <v>43</v>
      </c>
      <c r="F295" t="s">
        <v>44</v>
      </c>
      <c r="G295" t="s">
        <v>4564</v>
      </c>
      <c r="H295" t="s">
        <v>4565</v>
      </c>
      <c r="I295" t="s">
        <v>2035</v>
      </c>
      <c r="K295" t="s">
        <v>1206</v>
      </c>
      <c r="L295" t="s">
        <v>51</v>
      </c>
      <c r="M295" t="s">
        <v>4566</v>
      </c>
      <c r="N295" t="s">
        <v>51</v>
      </c>
      <c r="O295" t="s">
        <v>539</v>
      </c>
      <c r="P295" t="s">
        <v>4567</v>
      </c>
      <c r="Q295" t="s">
        <v>54</v>
      </c>
      <c r="R295" t="s">
        <v>54</v>
      </c>
      <c r="S295" t="s">
        <v>54</v>
      </c>
      <c r="T295" t="s">
        <v>850</v>
      </c>
      <c r="U295" t="s">
        <v>4568</v>
      </c>
      <c r="V295" t="s">
        <v>4569</v>
      </c>
      <c r="X295" t="s">
        <v>4570</v>
      </c>
      <c r="Y295" t="s">
        <v>626</v>
      </c>
      <c r="Z295" t="s">
        <v>60</v>
      </c>
      <c r="AA295" t="s">
        <v>4571</v>
      </c>
      <c r="AB295" t="s">
        <v>4572</v>
      </c>
      <c r="AC295" t="s">
        <v>4573</v>
      </c>
      <c r="AD295" t="s">
        <v>4574</v>
      </c>
      <c r="AE295" t="s">
        <v>4575</v>
      </c>
      <c r="AF295" t="s">
        <v>936</v>
      </c>
      <c r="AG295" t="s">
        <v>4576</v>
      </c>
      <c r="AH295" t="s">
        <v>4577</v>
      </c>
      <c r="AI295" t="s">
        <v>65</v>
      </c>
      <c r="AL295" t="s">
        <v>4578</v>
      </c>
      <c r="AM295" t="s">
        <v>4579</v>
      </c>
    </row>
    <row r="296" spans="1:39">
      <c r="A296" t="s">
        <v>3318</v>
      </c>
      <c r="B296" t="s">
        <v>4580</v>
      </c>
      <c r="C296" t="s">
        <v>41</v>
      </c>
      <c r="D296" t="s">
        <v>42</v>
      </c>
      <c r="E296" t="s">
        <v>43</v>
      </c>
      <c r="F296" t="s">
        <v>44</v>
      </c>
      <c r="G296" t="s">
        <v>4581</v>
      </c>
      <c r="H296" t="s">
        <v>4582</v>
      </c>
      <c r="I296" t="s">
        <v>2035</v>
      </c>
      <c r="J296" t="s">
        <v>4424</v>
      </c>
      <c r="K296" t="s">
        <v>1206</v>
      </c>
      <c r="L296" t="s">
        <v>51</v>
      </c>
      <c r="M296" t="s">
        <v>4566</v>
      </c>
      <c r="N296" t="s">
        <v>51</v>
      </c>
      <c r="O296" t="s">
        <v>4583</v>
      </c>
      <c r="P296" t="s">
        <v>3324</v>
      </c>
      <c r="Q296" t="s">
        <v>54</v>
      </c>
      <c r="R296" t="s">
        <v>54</v>
      </c>
      <c r="S296" t="s">
        <v>54</v>
      </c>
      <c r="T296" t="s">
        <v>75</v>
      </c>
      <c r="U296" t="s">
        <v>3325</v>
      </c>
      <c r="V296" t="s">
        <v>3326</v>
      </c>
      <c r="W296" t="s">
        <v>3327</v>
      </c>
      <c r="X296" t="s">
        <v>3328</v>
      </c>
      <c r="Y296" t="s">
        <v>162</v>
      </c>
      <c r="Z296" t="s">
        <v>60</v>
      </c>
      <c r="AA296" t="s">
        <v>3329</v>
      </c>
      <c r="AB296" t="s">
        <v>3330</v>
      </c>
      <c r="AC296" t="s">
        <v>3331</v>
      </c>
      <c r="AD296" t="s">
        <v>3332</v>
      </c>
      <c r="AE296" t="s">
        <v>3333</v>
      </c>
      <c r="AF296" t="s">
        <v>3334</v>
      </c>
      <c r="AG296" t="s">
        <v>3335</v>
      </c>
      <c r="AH296" t="s">
        <v>3336</v>
      </c>
      <c r="AI296" t="s">
        <v>65</v>
      </c>
      <c r="AL296" t="s">
        <v>4584</v>
      </c>
      <c r="AM296" t="s">
        <v>4585</v>
      </c>
    </row>
    <row r="297" spans="1:39">
      <c r="A297" t="s">
        <v>4586</v>
      </c>
      <c r="B297" t="s">
        <v>4587</v>
      </c>
      <c r="C297" t="s">
        <v>41</v>
      </c>
      <c r="D297" t="s">
        <v>42</v>
      </c>
      <c r="E297" t="s">
        <v>43</v>
      </c>
      <c r="F297" t="s">
        <v>44</v>
      </c>
      <c r="G297" t="s">
        <v>4588</v>
      </c>
      <c r="H297" t="s">
        <v>4589</v>
      </c>
      <c r="I297" t="s">
        <v>2035</v>
      </c>
      <c r="K297" t="s">
        <v>1206</v>
      </c>
      <c r="L297" t="s">
        <v>51</v>
      </c>
      <c r="M297" t="s">
        <v>4566</v>
      </c>
      <c r="N297" t="s">
        <v>51</v>
      </c>
      <c r="O297" t="s">
        <v>216</v>
      </c>
      <c r="P297" t="s">
        <v>4590</v>
      </c>
      <c r="Q297" t="s">
        <v>54</v>
      </c>
      <c r="R297" t="s">
        <v>54</v>
      </c>
      <c r="S297" t="s">
        <v>218</v>
      </c>
      <c r="T297" t="s">
        <v>176</v>
      </c>
      <c r="U297" t="s">
        <v>4591</v>
      </c>
      <c r="V297" t="s">
        <v>4592</v>
      </c>
      <c r="X297" t="s">
        <v>3729</v>
      </c>
      <c r="Y297" t="s">
        <v>1080</v>
      </c>
      <c r="Z297" t="s">
        <v>60</v>
      </c>
      <c r="AA297" t="s">
        <v>4593</v>
      </c>
      <c r="AB297" t="s">
        <v>936</v>
      </c>
      <c r="AC297" t="s">
        <v>4594</v>
      </c>
      <c r="AD297" t="s">
        <v>4595</v>
      </c>
      <c r="AE297" t="s">
        <v>4596</v>
      </c>
      <c r="AF297" t="s">
        <v>3552</v>
      </c>
      <c r="AG297" t="s">
        <v>4594</v>
      </c>
      <c r="AH297" t="s">
        <v>4597</v>
      </c>
      <c r="AI297" t="s">
        <v>65</v>
      </c>
      <c r="AL297" t="s">
        <v>4598</v>
      </c>
      <c r="AM297" t="s">
        <v>4599</v>
      </c>
    </row>
    <row r="298" spans="1:39">
      <c r="A298" t="s">
        <v>4600</v>
      </c>
      <c r="B298" t="s">
        <v>4601</v>
      </c>
      <c r="C298" t="s">
        <v>41</v>
      </c>
      <c r="D298" t="s">
        <v>42</v>
      </c>
      <c r="E298" t="s">
        <v>43</v>
      </c>
      <c r="F298" t="s">
        <v>44</v>
      </c>
      <c r="G298" t="s">
        <v>4602</v>
      </c>
      <c r="H298" t="s">
        <v>4603</v>
      </c>
      <c r="I298" t="s">
        <v>2035</v>
      </c>
      <c r="J298" t="s">
        <v>4494</v>
      </c>
      <c r="K298" t="s">
        <v>1206</v>
      </c>
      <c r="L298" t="s">
        <v>51</v>
      </c>
      <c r="M298" t="s">
        <v>4604</v>
      </c>
      <c r="N298" t="s">
        <v>51</v>
      </c>
      <c r="O298" t="s">
        <v>136</v>
      </c>
      <c r="P298" t="s">
        <v>4605</v>
      </c>
      <c r="Q298" t="s">
        <v>54</v>
      </c>
      <c r="R298" t="s">
        <v>54</v>
      </c>
      <c r="S298" t="s">
        <v>54</v>
      </c>
      <c r="T298" t="s">
        <v>75</v>
      </c>
      <c r="U298" t="s">
        <v>4606</v>
      </c>
      <c r="V298" t="s">
        <v>4607</v>
      </c>
      <c r="W298" t="s">
        <v>3876</v>
      </c>
      <c r="X298" t="s">
        <v>279</v>
      </c>
      <c r="Y298" t="s">
        <v>280</v>
      </c>
      <c r="Z298" t="s">
        <v>60</v>
      </c>
      <c r="AA298" t="s">
        <v>4608</v>
      </c>
      <c r="AB298" t="s">
        <v>1020</v>
      </c>
      <c r="AC298" t="s">
        <v>4609</v>
      </c>
      <c r="AD298" t="s">
        <v>4610</v>
      </c>
      <c r="AE298" t="s">
        <v>4611</v>
      </c>
      <c r="AF298" t="s">
        <v>4612</v>
      </c>
      <c r="AG298" t="s">
        <v>4609</v>
      </c>
      <c r="AH298" t="s">
        <v>4613</v>
      </c>
      <c r="AI298" t="s">
        <v>65</v>
      </c>
      <c r="AL298" t="s">
        <v>4614</v>
      </c>
      <c r="AM298" t="s">
        <v>4615</v>
      </c>
    </row>
    <row r="299" spans="1:39">
      <c r="A299" t="s">
        <v>4616</v>
      </c>
      <c r="B299" t="s">
        <v>4617</v>
      </c>
      <c r="C299" t="s">
        <v>41</v>
      </c>
      <c r="D299" t="s">
        <v>42</v>
      </c>
      <c r="E299" t="s">
        <v>43</v>
      </c>
      <c r="F299" t="s">
        <v>44</v>
      </c>
      <c r="G299" t="s">
        <v>4618</v>
      </c>
      <c r="H299" t="s">
        <v>4619</v>
      </c>
      <c r="I299" t="s">
        <v>2035</v>
      </c>
      <c r="K299" t="s">
        <v>1206</v>
      </c>
      <c r="L299" t="s">
        <v>51</v>
      </c>
      <c r="M299" t="s">
        <v>4604</v>
      </c>
      <c r="N299" t="s">
        <v>51</v>
      </c>
      <c r="O299" t="s">
        <v>4620</v>
      </c>
      <c r="P299" t="s">
        <v>4621</v>
      </c>
      <c r="Q299" t="s">
        <v>54</v>
      </c>
      <c r="R299" t="s">
        <v>54</v>
      </c>
      <c r="S299" t="s">
        <v>54</v>
      </c>
      <c r="T299" t="s">
        <v>55</v>
      </c>
      <c r="U299" t="s">
        <v>4622</v>
      </c>
      <c r="V299" t="s">
        <v>4623</v>
      </c>
      <c r="X299" t="s">
        <v>4624</v>
      </c>
      <c r="Y299" t="s">
        <v>162</v>
      </c>
      <c r="Z299" t="s">
        <v>60</v>
      </c>
      <c r="AA299" t="s">
        <v>4625</v>
      </c>
      <c r="AB299" t="s">
        <v>4626</v>
      </c>
      <c r="AC299" t="s">
        <v>4627</v>
      </c>
      <c r="AD299" t="s">
        <v>4628</v>
      </c>
      <c r="AE299" t="s">
        <v>4629</v>
      </c>
      <c r="AF299" t="s">
        <v>4630</v>
      </c>
      <c r="AG299" t="s">
        <v>4627</v>
      </c>
      <c r="AH299" t="s">
        <v>4631</v>
      </c>
      <c r="AI299" t="s">
        <v>65</v>
      </c>
      <c r="AL299" t="s">
        <v>4632</v>
      </c>
      <c r="AM299" t="s">
        <v>4633</v>
      </c>
    </row>
    <row r="300" spans="1:39">
      <c r="A300" t="s">
        <v>4634</v>
      </c>
      <c r="B300" t="s">
        <v>4635</v>
      </c>
      <c r="C300" t="s">
        <v>41</v>
      </c>
      <c r="D300" t="s">
        <v>42</v>
      </c>
      <c r="E300" t="s">
        <v>43</v>
      </c>
      <c r="F300" t="s">
        <v>44</v>
      </c>
      <c r="G300" t="s">
        <v>4636</v>
      </c>
      <c r="H300" t="s">
        <v>4637</v>
      </c>
      <c r="I300" t="s">
        <v>2035</v>
      </c>
      <c r="K300" t="s">
        <v>1206</v>
      </c>
      <c r="L300" t="s">
        <v>51</v>
      </c>
      <c r="M300" t="s">
        <v>4638</v>
      </c>
      <c r="N300" t="s">
        <v>51</v>
      </c>
      <c r="O300" t="s">
        <v>4639</v>
      </c>
      <c r="P300" t="s">
        <v>4640</v>
      </c>
      <c r="Q300" t="s">
        <v>54</v>
      </c>
      <c r="R300" t="s">
        <v>54</v>
      </c>
      <c r="S300" t="s">
        <v>54</v>
      </c>
      <c r="T300" t="s">
        <v>580</v>
      </c>
      <c r="U300" t="s">
        <v>4641</v>
      </c>
      <c r="V300" t="s">
        <v>4642</v>
      </c>
      <c r="X300" t="s">
        <v>4643</v>
      </c>
      <c r="Y300" t="s">
        <v>4464</v>
      </c>
      <c r="Z300" t="s">
        <v>60</v>
      </c>
      <c r="AA300" t="s">
        <v>4644</v>
      </c>
      <c r="AB300" t="s">
        <v>936</v>
      </c>
      <c r="AC300" t="s">
        <v>4645</v>
      </c>
      <c r="AD300" t="s">
        <v>4646</v>
      </c>
      <c r="AE300" t="s">
        <v>4647</v>
      </c>
      <c r="AF300" t="s">
        <v>4648</v>
      </c>
      <c r="AG300" t="s">
        <v>4645</v>
      </c>
      <c r="AH300" t="s">
        <v>4649</v>
      </c>
      <c r="AI300" t="s">
        <v>65</v>
      </c>
      <c r="AL300" t="s">
        <v>4650</v>
      </c>
      <c r="AM300" t="s">
        <v>4651</v>
      </c>
    </row>
    <row r="301" spans="1:39">
      <c r="A301" t="s">
        <v>2167</v>
      </c>
      <c r="B301" t="s">
        <v>4652</v>
      </c>
      <c r="C301" t="s">
        <v>41</v>
      </c>
      <c r="D301" t="s">
        <v>42</v>
      </c>
      <c r="E301" t="s">
        <v>43</v>
      </c>
      <c r="F301" t="s">
        <v>44</v>
      </c>
      <c r="G301" t="s">
        <v>4653</v>
      </c>
      <c r="H301" t="s">
        <v>4654</v>
      </c>
      <c r="I301" t="s">
        <v>2035</v>
      </c>
      <c r="K301" t="s">
        <v>1206</v>
      </c>
      <c r="L301" t="s">
        <v>51</v>
      </c>
      <c r="M301" t="s">
        <v>4638</v>
      </c>
      <c r="N301" t="s">
        <v>51</v>
      </c>
      <c r="O301" t="s">
        <v>4655</v>
      </c>
      <c r="P301" t="s">
        <v>2174</v>
      </c>
      <c r="Q301" t="s">
        <v>54</v>
      </c>
      <c r="R301" t="s">
        <v>54</v>
      </c>
      <c r="S301" t="s">
        <v>54</v>
      </c>
      <c r="T301" t="s">
        <v>2175</v>
      </c>
      <c r="U301" t="s">
        <v>2176</v>
      </c>
      <c r="V301" t="s">
        <v>2177</v>
      </c>
      <c r="X301" t="s">
        <v>2178</v>
      </c>
      <c r="Y301" t="s">
        <v>162</v>
      </c>
      <c r="Z301" t="s">
        <v>2179</v>
      </c>
      <c r="AA301" t="s">
        <v>2180</v>
      </c>
      <c r="AB301" t="s">
        <v>887</v>
      </c>
      <c r="AC301" t="s">
        <v>2181</v>
      </c>
      <c r="AD301" t="s">
        <v>2182</v>
      </c>
      <c r="AE301" t="s">
        <v>4656</v>
      </c>
      <c r="AF301" t="s">
        <v>4657</v>
      </c>
      <c r="AG301" t="s">
        <v>2181</v>
      </c>
      <c r="AH301" t="s">
        <v>4658</v>
      </c>
      <c r="AI301" t="s">
        <v>65</v>
      </c>
      <c r="AL301" t="s">
        <v>4659</v>
      </c>
      <c r="AM301" t="s">
        <v>4660</v>
      </c>
    </row>
    <row r="302" spans="1:39">
      <c r="A302" t="s">
        <v>4661</v>
      </c>
      <c r="B302" t="s">
        <v>4635</v>
      </c>
      <c r="C302" t="s">
        <v>41</v>
      </c>
      <c r="D302" t="s">
        <v>42</v>
      </c>
      <c r="E302" t="s">
        <v>43</v>
      </c>
      <c r="F302" t="s">
        <v>44</v>
      </c>
      <c r="G302" t="s">
        <v>4662</v>
      </c>
      <c r="H302" t="s">
        <v>4663</v>
      </c>
      <c r="I302" t="s">
        <v>2035</v>
      </c>
      <c r="J302" t="s">
        <v>4227</v>
      </c>
      <c r="K302" t="s">
        <v>1206</v>
      </c>
      <c r="L302" t="s">
        <v>51</v>
      </c>
      <c r="M302" t="s">
        <v>4638</v>
      </c>
      <c r="N302" t="s">
        <v>51</v>
      </c>
      <c r="O302" t="s">
        <v>866</v>
      </c>
      <c r="P302" t="s">
        <v>4664</v>
      </c>
      <c r="Q302" t="s">
        <v>54</v>
      </c>
      <c r="R302" t="s">
        <v>54</v>
      </c>
      <c r="S302" t="s">
        <v>54</v>
      </c>
      <c r="T302" t="s">
        <v>1667</v>
      </c>
      <c r="V302" t="s">
        <v>4665</v>
      </c>
      <c r="X302" t="s">
        <v>3092</v>
      </c>
      <c r="Y302" t="s">
        <v>80</v>
      </c>
      <c r="Z302" t="s">
        <v>60</v>
      </c>
      <c r="AA302" t="s">
        <v>4666</v>
      </c>
      <c r="AB302" t="s">
        <v>62</v>
      </c>
      <c r="AC302" t="s">
        <v>4667</v>
      </c>
      <c r="AD302" t="s">
        <v>4668</v>
      </c>
      <c r="AE302" t="s">
        <v>4666</v>
      </c>
      <c r="AF302" t="s">
        <v>62</v>
      </c>
      <c r="AG302" t="s">
        <v>4667</v>
      </c>
      <c r="AH302" t="s">
        <v>4668</v>
      </c>
      <c r="AI302" t="s">
        <v>65</v>
      </c>
      <c r="AL302" t="s">
        <v>4669</v>
      </c>
      <c r="AM302" t="s">
        <v>4670</v>
      </c>
    </row>
    <row r="303" spans="1:39">
      <c r="A303" t="s">
        <v>4671</v>
      </c>
      <c r="B303" t="s">
        <v>4635</v>
      </c>
      <c r="C303" t="s">
        <v>41</v>
      </c>
      <c r="D303" t="s">
        <v>42</v>
      </c>
      <c r="E303" t="s">
        <v>43</v>
      </c>
      <c r="F303" t="s">
        <v>44</v>
      </c>
      <c r="G303" t="s">
        <v>4672</v>
      </c>
      <c r="H303" t="s">
        <v>4673</v>
      </c>
      <c r="I303" t="s">
        <v>2035</v>
      </c>
      <c r="J303" t="s">
        <v>4674</v>
      </c>
      <c r="K303" t="s">
        <v>1206</v>
      </c>
      <c r="L303" t="s">
        <v>51</v>
      </c>
      <c r="M303" t="s">
        <v>4638</v>
      </c>
      <c r="N303" t="s">
        <v>51</v>
      </c>
      <c r="O303" t="s">
        <v>136</v>
      </c>
      <c r="P303" t="s">
        <v>4675</v>
      </c>
      <c r="Q303" t="s">
        <v>54</v>
      </c>
      <c r="R303" t="s">
        <v>54</v>
      </c>
      <c r="S303" t="s">
        <v>54</v>
      </c>
      <c r="T303" t="s">
        <v>968</v>
      </c>
      <c r="U303" t="s">
        <v>4676</v>
      </c>
      <c r="V303" t="s">
        <v>4677</v>
      </c>
      <c r="X303" t="s">
        <v>4678</v>
      </c>
      <c r="Y303" t="s">
        <v>1413</v>
      </c>
      <c r="Z303" t="s">
        <v>60</v>
      </c>
      <c r="AA303" t="s">
        <v>4679</v>
      </c>
      <c r="AB303" t="s">
        <v>381</v>
      </c>
      <c r="AC303" t="s">
        <v>4680</v>
      </c>
      <c r="AD303" t="s">
        <v>4681</v>
      </c>
      <c r="AE303" t="s">
        <v>4682</v>
      </c>
      <c r="AF303" t="s">
        <v>1950</v>
      </c>
      <c r="AG303" t="s">
        <v>4680</v>
      </c>
      <c r="AH303" t="s">
        <v>4683</v>
      </c>
      <c r="AI303" t="s">
        <v>65</v>
      </c>
      <c r="AL303" t="s">
        <v>4684</v>
      </c>
      <c r="AM303" t="s">
        <v>4685</v>
      </c>
    </row>
    <row r="304" spans="1:39">
      <c r="A304" t="s">
        <v>4686</v>
      </c>
      <c r="B304" t="s">
        <v>4687</v>
      </c>
      <c r="C304" t="s">
        <v>41</v>
      </c>
      <c r="D304" t="s">
        <v>42</v>
      </c>
      <c r="E304" t="s">
        <v>43</v>
      </c>
      <c r="F304" t="s">
        <v>44</v>
      </c>
      <c r="G304" t="s">
        <v>4688</v>
      </c>
      <c r="H304" t="s">
        <v>4689</v>
      </c>
      <c r="I304" t="s">
        <v>2035</v>
      </c>
      <c r="K304" t="s">
        <v>1206</v>
      </c>
      <c r="L304" t="s">
        <v>51</v>
      </c>
      <c r="M304" t="s">
        <v>4690</v>
      </c>
      <c r="N304" t="s">
        <v>51</v>
      </c>
      <c r="O304" t="s">
        <v>4691</v>
      </c>
      <c r="P304" t="s">
        <v>4692</v>
      </c>
      <c r="Q304" t="s">
        <v>54</v>
      </c>
      <c r="R304" t="s">
        <v>54</v>
      </c>
      <c r="S304" t="s">
        <v>54</v>
      </c>
      <c r="T304" t="s">
        <v>3299</v>
      </c>
      <c r="U304" t="s">
        <v>4693</v>
      </c>
      <c r="V304" t="s">
        <v>4694</v>
      </c>
      <c r="X304" t="s">
        <v>4695</v>
      </c>
      <c r="Y304" t="s">
        <v>203</v>
      </c>
      <c r="Z304" t="s">
        <v>60</v>
      </c>
      <c r="AA304" t="s">
        <v>4696</v>
      </c>
      <c r="AB304" t="s">
        <v>300</v>
      </c>
      <c r="AC304" t="s">
        <v>4697</v>
      </c>
      <c r="AD304" t="s">
        <v>4698</v>
      </c>
      <c r="AE304" t="s">
        <v>4699</v>
      </c>
      <c r="AF304" t="s">
        <v>4700</v>
      </c>
      <c r="AG304" t="s">
        <v>4697</v>
      </c>
      <c r="AH304" t="s">
        <v>4701</v>
      </c>
      <c r="AI304" t="s">
        <v>65</v>
      </c>
      <c r="AL304" t="s">
        <v>4702</v>
      </c>
      <c r="AM304" t="s">
        <v>4703</v>
      </c>
    </row>
    <row r="305" spans="1:39">
      <c r="A305" t="s">
        <v>2963</v>
      </c>
      <c r="B305" t="s">
        <v>4704</v>
      </c>
      <c r="C305" t="s">
        <v>41</v>
      </c>
      <c r="D305" t="s">
        <v>42</v>
      </c>
      <c r="E305" t="s">
        <v>43</v>
      </c>
      <c r="F305" t="s">
        <v>44</v>
      </c>
      <c r="G305" t="s">
        <v>4705</v>
      </c>
      <c r="H305" t="s">
        <v>4706</v>
      </c>
      <c r="I305" t="s">
        <v>2035</v>
      </c>
      <c r="K305" t="s">
        <v>1206</v>
      </c>
      <c r="L305" t="s">
        <v>51</v>
      </c>
      <c r="M305" t="s">
        <v>4690</v>
      </c>
      <c r="N305" t="s">
        <v>51</v>
      </c>
      <c r="O305" t="s">
        <v>4707</v>
      </c>
      <c r="P305" t="s">
        <v>2967</v>
      </c>
      <c r="Q305" t="s">
        <v>54</v>
      </c>
      <c r="R305" t="s">
        <v>54</v>
      </c>
      <c r="S305" t="s">
        <v>54</v>
      </c>
      <c r="T305" t="s">
        <v>2968</v>
      </c>
      <c r="U305" t="s">
        <v>2969</v>
      </c>
      <c r="V305" t="s">
        <v>2970</v>
      </c>
      <c r="X305" t="s">
        <v>2971</v>
      </c>
      <c r="Y305" t="s">
        <v>357</v>
      </c>
      <c r="Z305" t="s">
        <v>60</v>
      </c>
      <c r="AA305" t="s">
        <v>2972</v>
      </c>
      <c r="AB305" t="s">
        <v>2973</v>
      </c>
      <c r="AC305" t="s">
        <v>2974</v>
      </c>
      <c r="AD305" t="s">
        <v>2975</v>
      </c>
      <c r="AE305" t="s">
        <v>4708</v>
      </c>
      <c r="AF305" t="s">
        <v>85</v>
      </c>
      <c r="AG305" t="s">
        <v>4709</v>
      </c>
      <c r="AH305" t="s">
        <v>4710</v>
      </c>
      <c r="AI305" t="s">
        <v>65</v>
      </c>
      <c r="AL305" t="s">
        <v>4711</v>
      </c>
      <c r="AM305" t="s">
        <v>4712</v>
      </c>
    </row>
    <row r="306" spans="1:39">
      <c r="A306" t="s">
        <v>4713</v>
      </c>
      <c r="B306" t="s">
        <v>4714</v>
      </c>
      <c r="C306" t="s">
        <v>41</v>
      </c>
      <c r="D306" t="s">
        <v>42</v>
      </c>
      <c r="E306" t="s">
        <v>43</v>
      </c>
      <c r="F306" t="s">
        <v>44</v>
      </c>
      <c r="G306" t="s">
        <v>4715</v>
      </c>
      <c r="H306" t="s">
        <v>4716</v>
      </c>
      <c r="I306" t="s">
        <v>2035</v>
      </c>
      <c r="J306" t="s">
        <v>1740</v>
      </c>
      <c r="K306" t="s">
        <v>1206</v>
      </c>
      <c r="L306" t="s">
        <v>51</v>
      </c>
      <c r="M306" t="s">
        <v>4690</v>
      </c>
      <c r="N306" t="s">
        <v>51</v>
      </c>
      <c r="O306" t="s">
        <v>4717</v>
      </c>
      <c r="P306" t="s">
        <v>4718</v>
      </c>
      <c r="Q306" t="s">
        <v>54</v>
      </c>
      <c r="R306" t="s">
        <v>54</v>
      </c>
      <c r="S306" t="s">
        <v>54</v>
      </c>
      <c r="T306" t="s">
        <v>1863</v>
      </c>
      <c r="U306" t="s">
        <v>4719</v>
      </c>
      <c r="V306" t="s">
        <v>4720</v>
      </c>
      <c r="X306" t="s">
        <v>179</v>
      </c>
      <c r="Y306" t="s">
        <v>59</v>
      </c>
      <c r="Z306" t="s">
        <v>60</v>
      </c>
      <c r="AA306" t="s">
        <v>4721</v>
      </c>
      <c r="AB306" t="s">
        <v>1000</v>
      </c>
      <c r="AC306" t="s">
        <v>4722</v>
      </c>
      <c r="AD306" t="s">
        <v>4723</v>
      </c>
      <c r="AE306" t="s">
        <v>4724</v>
      </c>
      <c r="AF306" t="s">
        <v>757</v>
      </c>
      <c r="AG306" t="s">
        <v>4722</v>
      </c>
      <c r="AH306" t="s">
        <v>4725</v>
      </c>
      <c r="AI306" t="s">
        <v>65</v>
      </c>
      <c r="AL306" t="s">
        <v>4726</v>
      </c>
      <c r="AM306" t="s">
        <v>4727</v>
      </c>
    </row>
    <row r="307" spans="1:39">
      <c r="A307" t="s">
        <v>4728</v>
      </c>
      <c r="B307" t="s">
        <v>4729</v>
      </c>
      <c r="C307" t="s">
        <v>41</v>
      </c>
      <c r="D307" t="s">
        <v>42</v>
      </c>
      <c r="E307" t="s">
        <v>43</v>
      </c>
      <c r="F307" t="s">
        <v>44</v>
      </c>
      <c r="G307" t="s">
        <v>4730</v>
      </c>
      <c r="H307" t="s">
        <v>4731</v>
      </c>
      <c r="I307" t="s">
        <v>2035</v>
      </c>
      <c r="K307" t="s">
        <v>1206</v>
      </c>
      <c r="L307" t="s">
        <v>51</v>
      </c>
      <c r="M307" t="s">
        <v>4732</v>
      </c>
      <c r="N307" t="s">
        <v>51</v>
      </c>
      <c r="O307" t="s">
        <v>273</v>
      </c>
      <c r="P307" t="s">
        <v>4733</v>
      </c>
      <c r="Q307" t="s">
        <v>54</v>
      </c>
      <c r="R307" t="s">
        <v>54</v>
      </c>
      <c r="S307" t="s">
        <v>54</v>
      </c>
      <c r="T307" t="s">
        <v>559</v>
      </c>
      <c r="U307" t="s">
        <v>4734</v>
      </c>
      <c r="V307" t="s">
        <v>4735</v>
      </c>
      <c r="W307" t="s">
        <v>4736</v>
      </c>
      <c r="X307" t="s">
        <v>1100</v>
      </c>
      <c r="Y307" t="s">
        <v>142</v>
      </c>
      <c r="Z307" t="s">
        <v>60</v>
      </c>
      <c r="AA307" t="s">
        <v>4737</v>
      </c>
      <c r="AB307" t="s">
        <v>2252</v>
      </c>
      <c r="AC307" t="s">
        <v>4738</v>
      </c>
      <c r="AD307" t="s">
        <v>4739</v>
      </c>
      <c r="AE307" t="s">
        <v>4737</v>
      </c>
      <c r="AF307" t="s">
        <v>2252</v>
      </c>
      <c r="AG307" t="s">
        <v>4738</v>
      </c>
      <c r="AH307" t="s">
        <v>4739</v>
      </c>
      <c r="AI307" t="s">
        <v>65</v>
      </c>
      <c r="AL307" t="s">
        <v>4740</v>
      </c>
      <c r="AM307" t="s">
        <v>4741</v>
      </c>
    </row>
    <row r="308" spans="1:39">
      <c r="A308" t="s">
        <v>4742</v>
      </c>
      <c r="B308" t="s">
        <v>4729</v>
      </c>
      <c r="C308" t="s">
        <v>41</v>
      </c>
      <c r="D308" t="s">
        <v>42</v>
      </c>
      <c r="E308" t="s">
        <v>43</v>
      </c>
      <c r="F308" t="s">
        <v>44</v>
      </c>
      <c r="G308" t="s">
        <v>4743</v>
      </c>
      <c r="H308" t="s">
        <v>4744</v>
      </c>
      <c r="I308" t="s">
        <v>2035</v>
      </c>
      <c r="K308" t="s">
        <v>1206</v>
      </c>
      <c r="L308" t="s">
        <v>51</v>
      </c>
      <c r="M308" t="s">
        <v>4732</v>
      </c>
      <c r="N308" t="s">
        <v>51</v>
      </c>
      <c r="O308" t="s">
        <v>216</v>
      </c>
      <c r="P308" t="s">
        <v>4745</v>
      </c>
      <c r="Q308" t="s">
        <v>54</v>
      </c>
      <c r="R308" t="s">
        <v>54</v>
      </c>
      <c r="S308" t="s">
        <v>54</v>
      </c>
      <c r="T308" t="s">
        <v>850</v>
      </c>
      <c r="U308" t="s">
        <v>4746</v>
      </c>
      <c r="V308" t="s">
        <v>4747</v>
      </c>
      <c r="W308" t="s">
        <v>4748</v>
      </c>
      <c r="X308" t="s">
        <v>4749</v>
      </c>
      <c r="Y308" t="s">
        <v>3273</v>
      </c>
      <c r="Z308" t="s">
        <v>60</v>
      </c>
      <c r="AA308" t="s">
        <v>4750</v>
      </c>
      <c r="AB308" t="s">
        <v>62</v>
      </c>
      <c r="AC308" t="s">
        <v>4751</v>
      </c>
      <c r="AD308" t="s">
        <v>4752</v>
      </c>
      <c r="AE308" t="s">
        <v>4750</v>
      </c>
      <c r="AF308" t="s">
        <v>62</v>
      </c>
      <c r="AG308" t="s">
        <v>4751</v>
      </c>
      <c r="AH308" t="s">
        <v>4752</v>
      </c>
      <c r="AI308" t="s">
        <v>65</v>
      </c>
      <c r="AL308" t="s">
        <v>4753</v>
      </c>
      <c r="AM308" t="s">
        <v>4754</v>
      </c>
    </row>
    <row r="309" spans="1:39">
      <c r="A309" t="s">
        <v>4755</v>
      </c>
      <c r="B309" t="s">
        <v>4729</v>
      </c>
      <c r="C309" t="s">
        <v>41</v>
      </c>
      <c r="D309" t="s">
        <v>42</v>
      </c>
      <c r="E309" t="s">
        <v>43</v>
      </c>
      <c r="F309" t="s">
        <v>44</v>
      </c>
      <c r="G309" t="s">
        <v>4756</v>
      </c>
      <c r="H309" t="s">
        <v>4757</v>
      </c>
      <c r="I309" t="s">
        <v>2035</v>
      </c>
      <c r="J309" t="s">
        <v>4758</v>
      </c>
      <c r="K309" t="s">
        <v>1206</v>
      </c>
      <c r="L309" t="s">
        <v>51</v>
      </c>
      <c r="M309" t="s">
        <v>4732</v>
      </c>
      <c r="N309" t="s">
        <v>51</v>
      </c>
      <c r="O309" t="s">
        <v>136</v>
      </c>
      <c r="P309" t="s">
        <v>4759</v>
      </c>
      <c r="Q309" t="s">
        <v>54</v>
      </c>
      <c r="R309" t="s">
        <v>54</v>
      </c>
      <c r="S309" t="s">
        <v>54</v>
      </c>
      <c r="T309" t="s">
        <v>4760</v>
      </c>
      <c r="V309" t="s">
        <v>4761</v>
      </c>
      <c r="X309" t="s">
        <v>4762</v>
      </c>
      <c r="Y309" t="s">
        <v>59</v>
      </c>
      <c r="Z309" t="s">
        <v>60</v>
      </c>
      <c r="AA309" t="s">
        <v>4763</v>
      </c>
      <c r="AB309" t="s">
        <v>4764</v>
      </c>
      <c r="AC309" t="s">
        <v>4765</v>
      </c>
      <c r="AD309" t="s">
        <v>4766</v>
      </c>
      <c r="AE309" t="s">
        <v>4767</v>
      </c>
      <c r="AF309" t="s">
        <v>2993</v>
      </c>
      <c r="AG309" t="s">
        <v>4768</v>
      </c>
      <c r="AH309" t="s">
        <v>4769</v>
      </c>
      <c r="AI309" t="s">
        <v>65</v>
      </c>
      <c r="AL309" t="s">
        <v>4770</v>
      </c>
      <c r="AM309" t="s">
        <v>4771</v>
      </c>
    </row>
    <row r="310" spans="1:39">
      <c r="A310" t="s">
        <v>4772</v>
      </c>
      <c r="B310" t="s">
        <v>4729</v>
      </c>
      <c r="C310" t="s">
        <v>41</v>
      </c>
      <c r="D310" t="s">
        <v>42</v>
      </c>
      <c r="E310" t="s">
        <v>43</v>
      </c>
      <c r="F310" t="s">
        <v>44</v>
      </c>
      <c r="G310" t="s">
        <v>4773</v>
      </c>
      <c r="H310" t="s">
        <v>4774</v>
      </c>
      <c r="I310" t="s">
        <v>2035</v>
      </c>
      <c r="K310" t="s">
        <v>1206</v>
      </c>
      <c r="L310" t="s">
        <v>51</v>
      </c>
      <c r="M310" t="s">
        <v>4732</v>
      </c>
      <c r="N310" t="s">
        <v>51</v>
      </c>
      <c r="O310" t="s">
        <v>4775</v>
      </c>
      <c r="P310" t="s">
        <v>4776</v>
      </c>
      <c r="Q310" t="s">
        <v>54</v>
      </c>
      <c r="R310" t="s">
        <v>54</v>
      </c>
      <c r="S310" t="s">
        <v>54</v>
      </c>
      <c r="T310" t="s">
        <v>372</v>
      </c>
      <c r="U310" t="s">
        <v>4777</v>
      </c>
      <c r="V310" t="s">
        <v>4778</v>
      </c>
      <c r="X310" t="s">
        <v>4150</v>
      </c>
      <c r="Y310" t="s">
        <v>1413</v>
      </c>
      <c r="Z310" t="s">
        <v>60</v>
      </c>
      <c r="AA310" t="s">
        <v>4779</v>
      </c>
      <c r="AB310" t="s">
        <v>62</v>
      </c>
      <c r="AC310" t="s">
        <v>4780</v>
      </c>
      <c r="AD310" t="s">
        <v>4781</v>
      </c>
      <c r="AE310" t="s">
        <v>4782</v>
      </c>
      <c r="AF310" t="s">
        <v>4783</v>
      </c>
      <c r="AG310" t="s">
        <v>4780</v>
      </c>
      <c r="AH310" t="s">
        <v>4784</v>
      </c>
      <c r="AI310" t="s">
        <v>65</v>
      </c>
      <c r="AL310" t="s">
        <v>4785</v>
      </c>
      <c r="AM310" t="s">
        <v>4786</v>
      </c>
    </row>
    <row r="311" spans="1:39">
      <c r="A311" t="s">
        <v>3181</v>
      </c>
      <c r="B311" t="s">
        <v>4787</v>
      </c>
      <c r="C311" t="s">
        <v>41</v>
      </c>
      <c r="D311" t="s">
        <v>42</v>
      </c>
      <c r="E311" t="s">
        <v>43</v>
      </c>
      <c r="F311" t="s">
        <v>44</v>
      </c>
      <c r="G311" t="s">
        <v>4788</v>
      </c>
      <c r="H311" t="s">
        <v>4789</v>
      </c>
      <c r="I311" t="s">
        <v>2035</v>
      </c>
      <c r="K311" t="s">
        <v>1206</v>
      </c>
      <c r="L311" t="s">
        <v>51</v>
      </c>
      <c r="M311" t="s">
        <v>4790</v>
      </c>
      <c r="N311" t="s">
        <v>51</v>
      </c>
      <c r="O311" t="s">
        <v>2342</v>
      </c>
      <c r="P311" t="s">
        <v>3188</v>
      </c>
      <c r="Q311" t="s">
        <v>54</v>
      </c>
      <c r="R311" t="s">
        <v>54</v>
      </c>
      <c r="S311" t="s">
        <v>54</v>
      </c>
      <c r="T311" t="s">
        <v>3189</v>
      </c>
      <c r="U311" t="s">
        <v>3190</v>
      </c>
      <c r="V311" t="s">
        <v>4791</v>
      </c>
      <c r="X311" t="s">
        <v>3062</v>
      </c>
      <c r="Y311" t="s">
        <v>59</v>
      </c>
      <c r="Z311" t="s">
        <v>60</v>
      </c>
      <c r="AA311" t="s">
        <v>3192</v>
      </c>
      <c r="AB311" t="s">
        <v>261</v>
      </c>
      <c r="AC311" t="s">
        <v>3193</v>
      </c>
      <c r="AD311" t="s">
        <v>3194</v>
      </c>
      <c r="AE311" t="s">
        <v>4792</v>
      </c>
      <c r="AF311" t="s">
        <v>85</v>
      </c>
      <c r="AG311" t="s">
        <v>3193</v>
      </c>
      <c r="AH311" t="s">
        <v>4793</v>
      </c>
      <c r="AI311" t="s">
        <v>65</v>
      </c>
      <c r="AL311" t="s">
        <v>4794</v>
      </c>
      <c r="AM311" t="s">
        <v>4795</v>
      </c>
    </row>
    <row r="312" spans="1:39">
      <c r="A312" t="s">
        <v>2963</v>
      </c>
      <c r="B312" t="s">
        <v>4796</v>
      </c>
      <c r="C312" t="s">
        <v>41</v>
      </c>
      <c r="D312" t="s">
        <v>42</v>
      </c>
      <c r="E312" t="s">
        <v>43</v>
      </c>
      <c r="F312" t="s">
        <v>44</v>
      </c>
      <c r="G312" t="s">
        <v>4797</v>
      </c>
      <c r="H312" t="s">
        <v>4798</v>
      </c>
      <c r="I312" t="s">
        <v>2035</v>
      </c>
      <c r="J312" t="s">
        <v>4424</v>
      </c>
      <c r="K312" t="s">
        <v>1206</v>
      </c>
      <c r="L312" t="s">
        <v>51</v>
      </c>
      <c r="M312" t="s">
        <v>4790</v>
      </c>
      <c r="N312" t="s">
        <v>51</v>
      </c>
      <c r="O312" t="s">
        <v>4799</v>
      </c>
      <c r="P312" t="s">
        <v>2967</v>
      </c>
      <c r="Q312" t="s">
        <v>54</v>
      </c>
      <c r="R312" t="s">
        <v>54</v>
      </c>
      <c r="S312" t="s">
        <v>54</v>
      </c>
      <c r="T312" t="s">
        <v>2968</v>
      </c>
      <c r="U312" t="s">
        <v>2969</v>
      </c>
      <c r="V312" t="s">
        <v>2970</v>
      </c>
      <c r="X312" t="s">
        <v>2971</v>
      </c>
      <c r="Y312" t="s">
        <v>357</v>
      </c>
      <c r="Z312" t="s">
        <v>60</v>
      </c>
      <c r="AA312" t="s">
        <v>2972</v>
      </c>
      <c r="AB312" t="s">
        <v>2973</v>
      </c>
      <c r="AC312" t="s">
        <v>2974</v>
      </c>
      <c r="AD312" t="s">
        <v>2975</v>
      </c>
      <c r="AE312" t="s">
        <v>3239</v>
      </c>
      <c r="AF312" t="s">
        <v>85</v>
      </c>
      <c r="AG312" t="s">
        <v>2974</v>
      </c>
      <c r="AH312" t="s">
        <v>3240</v>
      </c>
      <c r="AI312" t="s">
        <v>65</v>
      </c>
      <c r="AL312" t="s">
        <v>4800</v>
      </c>
      <c r="AM312" t="s">
        <v>4801</v>
      </c>
    </row>
    <row r="313" spans="1:39">
      <c r="A313" t="s">
        <v>940</v>
      </c>
      <c r="B313" t="s">
        <v>4802</v>
      </c>
      <c r="C313" t="s">
        <v>41</v>
      </c>
      <c r="D313" t="s">
        <v>42</v>
      </c>
      <c r="E313" t="s">
        <v>43</v>
      </c>
      <c r="F313" t="s">
        <v>44</v>
      </c>
      <c r="G313" t="s">
        <v>4803</v>
      </c>
      <c r="H313" t="s">
        <v>4804</v>
      </c>
      <c r="I313" t="s">
        <v>2035</v>
      </c>
      <c r="K313" t="s">
        <v>1206</v>
      </c>
      <c r="L313" t="s">
        <v>51</v>
      </c>
      <c r="M313" t="s">
        <v>4790</v>
      </c>
      <c r="N313" t="s">
        <v>51</v>
      </c>
      <c r="O313" t="s">
        <v>4805</v>
      </c>
      <c r="P313" t="s">
        <v>947</v>
      </c>
      <c r="Q313" t="s">
        <v>54</v>
      </c>
      <c r="R313" t="s">
        <v>54</v>
      </c>
      <c r="S313" t="s">
        <v>54</v>
      </c>
      <c r="T313" t="s">
        <v>948</v>
      </c>
      <c r="U313" t="s">
        <v>949</v>
      </c>
      <c r="V313" t="s">
        <v>950</v>
      </c>
      <c r="W313" t="s">
        <v>951</v>
      </c>
      <c r="X313" t="s">
        <v>952</v>
      </c>
      <c r="Y313" t="s">
        <v>59</v>
      </c>
      <c r="Z313" t="s">
        <v>60</v>
      </c>
      <c r="AA313" t="s">
        <v>953</v>
      </c>
      <c r="AB313" t="s">
        <v>954</v>
      </c>
      <c r="AC313" t="s">
        <v>955</v>
      </c>
      <c r="AD313" t="s">
        <v>956</v>
      </c>
      <c r="AE313" t="s">
        <v>4806</v>
      </c>
      <c r="AF313" t="s">
        <v>4807</v>
      </c>
      <c r="AG313" t="s">
        <v>955</v>
      </c>
      <c r="AH313" t="s">
        <v>4808</v>
      </c>
      <c r="AI313" t="s">
        <v>65</v>
      </c>
      <c r="AL313" t="s">
        <v>4809</v>
      </c>
      <c r="AM313" t="s">
        <v>4810</v>
      </c>
    </row>
    <row r="314" spans="1:39">
      <c r="A314" t="s">
        <v>4811</v>
      </c>
      <c r="B314" t="s">
        <v>4812</v>
      </c>
      <c r="C314" t="s">
        <v>41</v>
      </c>
      <c r="D314" t="s">
        <v>42</v>
      </c>
      <c r="E314" t="s">
        <v>43</v>
      </c>
      <c r="F314" t="s">
        <v>44</v>
      </c>
      <c r="G314" t="s">
        <v>4813</v>
      </c>
      <c r="H314" t="s">
        <v>4814</v>
      </c>
      <c r="I314" t="s">
        <v>2035</v>
      </c>
      <c r="K314" t="s">
        <v>1206</v>
      </c>
      <c r="L314" t="s">
        <v>51</v>
      </c>
      <c r="M314" t="s">
        <v>4815</v>
      </c>
      <c r="N314" t="s">
        <v>51</v>
      </c>
      <c r="O314" t="s">
        <v>578</v>
      </c>
      <c r="P314" t="s">
        <v>4816</v>
      </c>
      <c r="Q314" t="s">
        <v>54</v>
      </c>
      <c r="R314" t="s">
        <v>218</v>
      </c>
      <c r="S314" t="s">
        <v>218</v>
      </c>
      <c r="T314" t="s">
        <v>55</v>
      </c>
      <c r="U314" t="s">
        <v>4817</v>
      </c>
      <c r="V314" t="s">
        <v>4818</v>
      </c>
      <c r="X314" t="s">
        <v>4819</v>
      </c>
      <c r="Y314" t="s">
        <v>121</v>
      </c>
      <c r="Z314" t="s">
        <v>60</v>
      </c>
      <c r="AA314" t="s">
        <v>4820</v>
      </c>
      <c r="AB314" t="s">
        <v>62</v>
      </c>
      <c r="AC314" t="s">
        <v>4821</v>
      </c>
      <c r="AD314" t="s">
        <v>4822</v>
      </c>
      <c r="AE314" t="s">
        <v>4823</v>
      </c>
      <c r="AF314" t="s">
        <v>770</v>
      </c>
      <c r="AG314" t="s">
        <v>4821</v>
      </c>
      <c r="AH314" t="s">
        <v>4824</v>
      </c>
      <c r="AI314" t="s">
        <v>65</v>
      </c>
      <c r="AL314" t="s">
        <v>4825</v>
      </c>
      <c r="AM314" t="s">
        <v>4826</v>
      </c>
    </row>
    <row r="315" spans="1:39">
      <c r="A315" t="s">
        <v>4827</v>
      </c>
      <c r="B315" t="s">
        <v>4812</v>
      </c>
      <c r="C315" t="s">
        <v>41</v>
      </c>
      <c r="D315" t="s">
        <v>42</v>
      </c>
      <c r="E315" t="s">
        <v>43</v>
      </c>
      <c r="F315" t="s">
        <v>44</v>
      </c>
      <c r="G315" t="s">
        <v>4828</v>
      </c>
      <c r="H315" t="s">
        <v>4829</v>
      </c>
      <c r="I315" t="s">
        <v>2035</v>
      </c>
      <c r="J315" t="s">
        <v>4830</v>
      </c>
      <c r="K315" t="s">
        <v>1206</v>
      </c>
      <c r="L315" t="s">
        <v>51</v>
      </c>
      <c r="M315" t="s">
        <v>4815</v>
      </c>
      <c r="N315" t="s">
        <v>51</v>
      </c>
      <c r="O315" t="s">
        <v>4831</v>
      </c>
      <c r="P315" t="s">
        <v>4832</v>
      </c>
      <c r="Q315" t="s">
        <v>54</v>
      </c>
      <c r="R315" t="s">
        <v>54</v>
      </c>
      <c r="S315" t="s">
        <v>54</v>
      </c>
      <c r="T315" t="s">
        <v>431</v>
      </c>
      <c r="U315" t="s">
        <v>4833</v>
      </c>
      <c r="V315" t="s">
        <v>4834</v>
      </c>
      <c r="W315" t="s">
        <v>4835</v>
      </c>
      <c r="X315" t="s">
        <v>4836</v>
      </c>
      <c r="Y315" t="s">
        <v>357</v>
      </c>
      <c r="Z315" t="s">
        <v>60</v>
      </c>
      <c r="AA315" t="s">
        <v>4837</v>
      </c>
      <c r="AB315" t="s">
        <v>62</v>
      </c>
      <c r="AC315" t="s">
        <v>4838</v>
      </c>
      <c r="AD315" t="s">
        <v>4839</v>
      </c>
      <c r="AE315" t="s">
        <v>4840</v>
      </c>
      <c r="AF315" t="s">
        <v>4841</v>
      </c>
      <c r="AG315" t="s">
        <v>4838</v>
      </c>
      <c r="AH315" t="s">
        <v>4842</v>
      </c>
      <c r="AI315" t="s">
        <v>65</v>
      </c>
      <c r="AL315" t="s">
        <v>4843</v>
      </c>
      <c r="AM315" t="s">
        <v>4844</v>
      </c>
    </row>
    <row r="316" spans="1:39">
      <c r="A316" t="s">
        <v>4845</v>
      </c>
      <c r="B316" t="s">
        <v>4846</v>
      </c>
      <c r="C316" t="s">
        <v>41</v>
      </c>
      <c r="D316" t="s">
        <v>42</v>
      </c>
      <c r="E316" t="s">
        <v>43</v>
      </c>
      <c r="F316" t="s">
        <v>44</v>
      </c>
      <c r="G316" t="s">
        <v>4847</v>
      </c>
      <c r="H316" t="s">
        <v>4848</v>
      </c>
      <c r="I316" t="s">
        <v>2035</v>
      </c>
      <c r="K316" t="s">
        <v>1206</v>
      </c>
      <c r="L316" t="s">
        <v>51</v>
      </c>
      <c r="M316" t="s">
        <v>4849</v>
      </c>
      <c r="N316" t="s">
        <v>51</v>
      </c>
      <c r="O316" t="s">
        <v>2929</v>
      </c>
      <c r="P316" t="s">
        <v>4850</v>
      </c>
      <c r="Q316" t="s">
        <v>54</v>
      </c>
      <c r="R316" t="s">
        <v>54</v>
      </c>
      <c r="S316" t="s">
        <v>54</v>
      </c>
      <c r="T316" t="s">
        <v>372</v>
      </c>
      <c r="U316" t="s">
        <v>4851</v>
      </c>
      <c r="V316" t="s">
        <v>4852</v>
      </c>
      <c r="W316" t="s">
        <v>4853</v>
      </c>
      <c r="X316" t="s">
        <v>1866</v>
      </c>
      <c r="Y316" t="s">
        <v>1080</v>
      </c>
      <c r="Z316" t="s">
        <v>60</v>
      </c>
      <c r="AA316" t="s">
        <v>4854</v>
      </c>
      <c r="AB316" t="s">
        <v>62</v>
      </c>
      <c r="AC316" t="s">
        <v>4855</v>
      </c>
      <c r="AD316" t="s">
        <v>4856</v>
      </c>
      <c r="AE316" t="s">
        <v>4857</v>
      </c>
      <c r="AF316" t="s">
        <v>265</v>
      </c>
      <c r="AG316" t="s">
        <v>4855</v>
      </c>
      <c r="AH316" t="s">
        <v>4858</v>
      </c>
      <c r="AI316" t="s">
        <v>65</v>
      </c>
      <c r="AL316" t="s">
        <v>4859</v>
      </c>
      <c r="AM316" t="s">
        <v>4860</v>
      </c>
    </row>
    <row r="317" spans="1:39">
      <c r="A317" t="s">
        <v>3163</v>
      </c>
      <c r="B317" t="s">
        <v>4861</v>
      </c>
      <c r="C317" t="s">
        <v>41</v>
      </c>
      <c r="D317" t="s">
        <v>42</v>
      </c>
      <c r="E317" t="s">
        <v>43</v>
      </c>
      <c r="F317" t="s">
        <v>44</v>
      </c>
      <c r="G317" t="s">
        <v>4862</v>
      </c>
      <c r="H317" t="s">
        <v>4863</v>
      </c>
      <c r="I317" t="s">
        <v>2035</v>
      </c>
      <c r="J317" t="s">
        <v>4424</v>
      </c>
      <c r="K317" t="s">
        <v>1206</v>
      </c>
      <c r="L317" t="s">
        <v>51</v>
      </c>
      <c r="M317" t="s">
        <v>4849</v>
      </c>
      <c r="N317" t="s">
        <v>51</v>
      </c>
      <c r="O317" t="s">
        <v>4864</v>
      </c>
      <c r="P317" t="s">
        <v>3170</v>
      </c>
      <c r="Q317" t="s">
        <v>54</v>
      </c>
      <c r="R317" t="s">
        <v>54</v>
      </c>
      <c r="S317" t="s">
        <v>54</v>
      </c>
      <c r="T317" t="s">
        <v>1760</v>
      </c>
      <c r="U317" t="s">
        <v>3171</v>
      </c>
      <c r="V317" t="s">
        <v>3172</v>
      </c>
      <c r="X317" t="s">
        <v>179</v>
      </c>
      <c r="Y317" t="s">
        <v>59</v>
      </c>
      <c r="Z317" t="s">
        <v>60</v>
      </c>
      <c r="AA317" t="s">
        <v>3173</v>
      </c>
      <c r="AB317" t="s">
        <v>1020</v>
      </c>
      <c r="AC317" t="s">
        <v>3174</v>
      </c>
      <c r="AD317" t="s">
        <v>3175</v>
      </c>
      <c r="AE317" t="s">
        <v>4865</v>
      </c>
      <c r="AF317" t="s">
        <v>4866</v>
      </c>
      <c r="AG317" t="s">
        <v>3174</v>
      </c>
      <c r="AH317" t="s">
        <v>4867</v>
      </c>
      <c r="AI317" t="s">
        <v>65</v>
      </c>
      <c r="AL317" t="s">
        <v>4868</v>
      </c>
      <c r="AM317" t="s">
        <v>4869</v>
      </c>
    </row>
    <row r="318" spans="1:39">
      <c r="A318" t="s">
        <v>4870</v>
      </c>
      <c r="B318" t="s">
        <v>4871</v>
      </c>
      <c r="C318" t="s">
        <v>41</v>
      </c>
      <c r="D318" t="s">
        <v>42</v>
      </c>
      <c r="E318" t="s">
        <v>43</v>
      </c>
      <c r="F318" t="s">
        <v>44</v>
      </c>
      <c r="G318" t="s">
        <v>4872</v>
      </c>
      <c r="H318" t="s">
        <v>4873</v>
      </c>
      <c r="I318" t="s">
        <v>2035</v>
      </c>
      <c r="K318" t="s">
        <v>1206</v>
      </c>
      <c r="L318" t="s">
        <v>51</v>
      </c>
      <c r="M318" t="s">
        <v>4874</v>
      </c>
      <c r="N318" t="s">
        <v>51</v>
      </c>
      <c r="O318" t="s">
        <v>1573</v>
      </c>
      <c r="P318" t="s">
        <v>4875</v>
      </c>
      <c r="Q318" t="s">
        <v>54</v>
      </c>
      <c r="R318" t="s">
        <v>54</v>
      </c>
      <c r="S318" t="s">
        <v>54</v>
      </c>
      <c r="T318" t="s">
        <v>850</v>
      </c>
      <c r="U318" t="s">
        <v>4876</v>
      </c>
      <c r="V318" t="s">
        <v>4877</v>
      </c>
      <c r="X318" t="s">
        <v>4878</v>
      </c>
      <c r="Y318" t="s">
        <v>4879</v>
      </c>
      <c r="Z318" t="s">
        <v>60</v>
      </c>
      <c r="AA318" t="s">
        <v>4880</v>
      </c>
      <c r="AB318" t="s">
        <v>62</v>
      </c>
      <c r="AC318" t="s">
        <v>4881</v>
      </c>
      <c r="AD318" t="s">
        <v>4882</v>
      </c>
      <c r="AE318" t="s">
        <v>4880</v>
      </c>
      <c r="AF318" t="s">
        <v>62</v>
      </c>
      <c r="AG318" t="s">
        <v>4881</v>
      </c>
      <c r="AH318" t="s">
        <v>4882</v>
      </c>
      <c r="AI318" t="s">
        <v>65</v>
      </c>
      <c r="AL318" t="s">
        <v>4883</v>
      </c>
      <c r="AM318" t="s">
        <v>4884</v>
      </c>
    </row>
    <row r="319" spans="1:39">
      <c r="A319" t="s">
        <v>4885</v>
      </c>
      <c r="B319" t="s">
        <v>4886</v>
      </c>
      <c r="C319" t="s">
        <v>41</v>
      </c>
      <c r="D319" t="s">
        <v>42</v>
      </c>
      <c r="E319" t="s">
        <v>43</v>
      </c>
      <c r="F319" t="s">
        <v>44</v>
      </c>
      <c r="G319" t="s">
        <v>4887</v>
      </c>
      <c r="H319" t="s">
        <v>4888</v>
      </c>
      <c r="I319" t="s">
        <v>2035</v>
      </c>
      <c r="J319" t="s">
        <v>4494</v>
      </c>
      <c r="K319" t="s">
        <v>1206</v>
      </c>
      <c r="L319" t="s">
        <v>51</v>
      </c>
      <c r="M319" t="s">
        <v>4874</v>
      </c>
      <c r="N319" t="s">
        <v>51</v>
      </c>
      <c r="O319" t="s">
        <v>4889</v>
      </c>
      <c r="P319" t="s">
        <v>4890</v>
      </c>
      <c r="Q319" t="s">
        <v>54</v>
      </c>
      <c r="R319" t="s">
        <v>54</v>
      </c>
      <c r="S319" t="s">
        <v>54</v>
      </c>
      <c r="T319" t="s">
        <v>3090</v>
      </c>
      <c r="U319" t="s">
        <v>4891</v>
      </c>
      <c r="V319" t="s">
        <v>4892</v>
      </c>
      <c r="X319" t="s">
        <v>4893</v>
      </c>
      <c r="Y319" t="s">
        <v>80</v>
      </c>
      <c r="Z319" t="s">
        <v>60</v>
      </c>
      <c r="AA319" t="s">
        <v>4894</v>
      </c>
      <c r="AB319" t="s">
        <v>62</v>
      </c>
      <c r="AC319" t="s">
        <v>4895</v>
      </c>
      <c r="AD319" t="s">
        <v>4896</v>
      </c>
      <c r="AE319" t="s">
        <v>4894</v>
      </c>
      <c r="AF319" t="s">
        <v>62</v>
      </c>
      <c r="AG319" t="s">
        <v>4895</v>
      </c>
      <c r="AH319" t="s">
        <v>4896</v>
      </c>
      <c r="AI319" t="s">
        <v>65</v>
      </c>
      <c r="AL319" t="s">
        <v>4897</v>
      </c>
      <c r="AM319" t="s">
        <v>4898</v>
      </c>
    </row>
    <row r="320" spans="1:39">
      <c r="A320" t="s">
        <v>4899</v>
      </c>
      <c r="B320" t="s">
        <v>4900</v>
      </c>
      <c r="C320" t="s">
        <v>41</v>
      </c>
      <c r="D320" t="s">
        <v>42</v>
      </c>
      <c r="E320" t="s">
        <v>43</v>
      </c>
      <c r="F320" t="s">
        <v>44</v>
      </c>
      <c r="G320" t="s">
        <v>4901</v>
      </c>
      <c r="H320" t="s">
        <v>4902</v>
      </c>
      <c r="I320" t="s">
        <v>2035</v>
      </c>
      <c r="K320" t="s">
        <v>1206</v>
      </c>
      <c r="L320" t="s">
        <v>51</v>
      </c>
      <c r="M320" t="s">
        <v>4874</v>
      </c>
      <c r="N320" t="s">
        <v>51</v>
      </c>
      <c r="O320" t="s">
        <v>4903</v>
      </c>
      <c r="P320" t="s">
        <v>4904</v>
      </c>
      <c r="Q320" t="s">
        <v>54</v>
      </c>
      <c r="R320" t="s">
        <v>218</v>
      </c>
      <c r="S320" t="s">
        <v>54</v>
      </c>
      <c r="T320" t="s">
        <v>1575</v>
      </c>
      <c r="U320" t="s">
        <v>4905</v>
      </c>
      <c r="V320" t="s">
        <v>4906</v>
      </c>
      <c r="W320" t="s">
        <v>734</v>
      </c>
      <c r="X320" t="s">
        <v>4819</v>
      </c>
      <c r="Y320" t="s">
        <v>121</v>
      </c>
      <c r="Z320" t="s">
        <v>60</v>
      </c>
      <c r="AA320" t="s">
        <v>4907</v>
      </c>
      <c r="AB320" t="s">
        <v>62</v>
      </c>
      <c r="AC320" t="s">
        <v>4908</v>
      </c>
      <c r="AD320" t="s">
        <v>4909</v>
      </c>
      <c r="AE320" t="s">
        <v>4907</v>
      </c>
      <c r="AF320" t="s">
        <v>62</v>
      </c>
      <c r="AG320" t="s">
        <v>4908</v>
      </c>
      <c r="AH320" t="s">
        <v>4909</v>
      </c>
      <c r="AI320" t="s">
        <v>65</v>
      </c>
      <c r="AL320" t="s">
        <v>4910</v>
      </c>
      <c r="AM320" t="s">
        <v>4911</v>
      </c>
    </row>
    <row r="321" spans="1:39">
      <c r="A321" t="s">
        <v>4912</v>
      </c>
      <c r="B321" t="s">
        <v>4886</v>
      </c>
      <c r="C321" t="s">
        <v>41</v>
      </c>
      <c r="D321" t="s">
        <v>42</v>
      </c>
      <c r="E321" t="s">
        <v>43</v>
      </c>
      <c r="F321" t="s">
        <v>44</v>
      </c>
      <c r="G321" t="s">
        <v>4913</v>
      </c>
      <c r="H321" t="s">
        <v>4914</v>
      </c>
      <c r="I321" t="s">
        <v>2035</v>
      </c>
      <c r="K321" t="s">
        <v>1206</v>
      </c>
      <c r="L321" t="s">
        <v>51</v>
      </c>
      <c r="M321" t="s">
        <v>4874</v>
      </c>
      <c r="N321" t="s">
        <v>51</v>
      </c>
      <c r="O321" t="s">
        <v>3432</v>
      </c>
      <c r="P321" t="s">
        <v>4915</v>
      </c>
      <c r="Q321" t="s">
        <v>54</v>
      </c>
      <c r="R321" t="s">
        <v>54</v>
      </c>
      <c r="S321" t="s">
        <v>54</v>
      </c>
      <c r="T321" t="s">
        <v>621</v>
      </c>
      <c r="U321" t="s">
        <v>4916</v>
      </c>
      <c r="V321" t="s">
        <v>4917</v>
      </c>
      <c r="X321" t="s">
        <v>4893</v>
      </c>
      <c r="Y321" t="s">
        <v>80</v>
      </c>
      <c r="Z321" t="s">
        <v>60</v>
      </c>
      <c r="AA321" t="s">
        <v>4918</v>
      </c>
      <c r="AB321" t="s">
        <v>1020</v>
      </c>
      <c r="AC321" t="s">
        <v>4919</v>
      </c>
      <c r="AD321" t="s">
        <v>4920</v>
      </c>
      <c r="AE321" t="s">
        <v>4921</v>
      </c>
      <c r="AF321" t="s">
        <v>4922</v>
      </c>
      <c r="AG321" t="s">
        <v>4923</v>
      </c>
      <c r="AH321" t="s">
        <v>4924</v>
      </c>
      <c r="AI321" t="s">
        <v>65</v>
      </c>
      <c r="AL321" t="s">
        <v>4925</v>
      </c>
      <c r="AM321" t="s">
        <v>4926</v>
      </c>
    </row>
    <row r="322" spans="1:39">
      <c r="A322" t="s">
        <v>4927</v>
      </c>
      <c r="B322" t="s">
        <v>4886</v>
      </c>
      <c r="C322" t="s">
        <v>41</v>
      </c>
      <c r="D322" t="s">
        <v>42</v>
      </c>
      <c r="E322" t="s">
        <v>43</v>
      </c>
      <c r="F322" t="s">
        <v>44</v>
      </c>
      <c r="G322" t="s">
        <v>4928</v>
      </c>
      <c r="H322" t="s">
        <v>4929</v>
      </c>
      <c r="I322" t="s">
        <v>2035</v>
      </c>
      <c r="J322" t="s">
        <v>2133</v>
      </c>
      <c r="K322" t="s">
        <v>1206</v>
      </c>
      <c r="L322" t="s">
        <v>51</v>
      </c>
      <c r="M322" t="s">
        <v>4874</v>
      </c>
      <c r="N322" t="s">
        <v>51</v>
      </c>
      <c r="O322" t="s">
        <v>2882</v>
      </c>
      <c r="P322" t="s">
        <v>4930</v>
      </c>
      <c r="Q322" t="s">
        <v>54</v>
      </c>
      <c r="R322" t="s">
        <v>54</v>
      </c>
      <c r="S322" t="s">
        <v>218</v>
      </c>
      <c r="T322" t="s">
        <v>4931</v>
      </c>
      <c r="U322" t="s">
        <v>4932</v>
      </c>
      <c r="V322" t="s">
        <v>4933</v>
      </c>
      <c r="W322" t="s">
        <v>4934</v>
      </c>
      <c r="X322" t="s">
        <v>493</v>
      </c>
      <c r="Y322" t="s">
        <v>494</v>
      </c>
      <c r="Z322" t="s">
        <v>60</v>
      </c>
      <c r="AA322" t="s">
        <v>4935</v>
      </c>
      <c r="AB322" t="s">
        <v>62</v>
      </c>
      <c r="AC322" t="s">
        <v>4936</v>
      </c>
      <c r="AD322" t="s">
        <v>4937</v>
      </c>
      <c r="AE322" t="s">
        <v>4938</v>
      </c>
      <c r="AF322" t="s">
        <v>4939</v>
      </c>
      <c r="AG322" t="s">
        <v>4936</v>
      </c>
      <c r="AH322" t="s">
        <v>4940</v>
      </c>
      <c r="AI322" t="s">
        <v>65</v>
      </c>
      <c r="AL322" t="s">
        <v>4941</v>
      </c>
      <c r="AM322" t="s">
        <v>4942</v>
      </c>
    </row>
    <row r="323" spans="1:39">
      <c r="A323" t="s">
        <v>2167</v>
      </c>
      <c r="B323" t="s">
        <v>4943</v>
      </c>
      <c r="C323" t="s">
        <v>41</v>
      </c>
      <c r="D323" t="s">
        <v>42</v>
      </c>
      <c r="E323" t="s">
        <v>43</v>
      </c>
      <c r="F323" t="s">
        <v>44</v>
      </c>
      <c r="G323" t="s">
        <v>4944</v>
      </c>
      <c r="H323" t="s">
        <v>4945</v>
      </c>
      <c r="I323" t="s">
        <v>2035</v>
      </c>
      <c r="K323" t="s">
        <v>1206</v>
      </c>
      <c r="L323" t="s">
        <v>51</v>
      </c>
      <c r="M323" t="s">
        <v>4874</v>
      </c>
      <c r="N323" t="s">
        <v>51</v>
      </c>
      <c r="O323" t="s">
        <v>4946</v>
      </c>
      <c r="P323" t="s">
        <v>2174</v>
      </c>
      <c r="Q323" t="s">
        <v>54</v>
      </c>
      <c r="R323" t="s">
        <v>54</v>
      </c>
      <c r="S323" t="s">
        <v>54</v>
      </c>
      <c r="T323" t="s">
        <v>2175</v>
      </c>
      <c r="U323" t="s">
        <v>2176</v>
      </c>
      <c r="V323" t="s">
        <v>2177</v>
      </c>
      <c r="X323" t="s">
        <v>2178</v>
      </c>
      <c r="Y323" t="s">
        <v>162</v>
      </c>
      <c r="Z323" t="s">
        <v>2179</v>
      </c>
      <c r="AA323" t="s">
        <v>2180</v>
      </c>
      <c r="AB323" t="s">
        <v>887</v>
      </c>
      <c r="AC323" t="s">
        <v>2181</v>
      </c>
      <c r="AD323" t="s">
        <v>2182</v>
      </c>
      <c r="AE323" t="s">
        <v>4947</v>
      </c>
      <c r="AF323" t="s">
        <v>1950</v>
      </c>
      <c r="AG323" t="s">
        <v>2181</v>
      </c>
      <c r="AH323" t="s">
        <v>4948</v>
      </c>
      <c r="AI323" t="s">
        <v>65</v>
      </c>
      <c r="AL323" t="s">
        <v>4949</v>
      </c>
      <c r="AM323" t="s">
        <v>4950</v>
      </c>
    </row>
    <row r="324" spans="1:39">
      <c r="A324" t="s">
        <v>2461</v>
      </c>
      <c r="B324" t="s">
        <v>4951</v>
      </c>
      <c r="C324" t="s">
        <v>41</v>
      </c>
      <c r="D324" t="s">
        <v>42</v>
      </c>
      <c r="E324" t="s">
        <v>43</v>
      </c>
      <c r="F324" t="s">
        <v>44</v>
      </c>
      <c r="G324" t="s">
        <v>4952</v>
      </c>
      <c r="H324" t="s">
        <v>4953</v>
      </c>
      <c r="I324" t="s">
        <v>2035</v>
      </c>
      <c r="K324" t="s">
        <v>1206</v>
      </c>
      <c r="L324" t="s">
        <v>51</v>
      </c>
      <c r="M324" t="s">
        <v>4954</v>
      </c>
      <c r="N324" t="s">
        <v>51</v>
      </c>
      <c r="O324" t="s">
        <v>4955</v>
      </c>
      <c r="P324" t="s">
        <v>2466</v>
      </c>
      <c r="Q324" t="s">
        <v>54</v>
      </c>
      <c r="R324" t="s">
        <v>54</v>
      </c>
      <c r="S324" t="s">
        <v>54</v>
      </c>
      <c r="T324" t="s">
        <v>819</v>
      </c>
      <c r="U324" t="s">
        <v>2467</v>
      </c>
      <c r="V324" t="s">
        <v>2468</v>
      </c>
      <c r="X324" t="s">
        <v>2469</v>
      </c>
      <c r="Y324" t="s">
        <v>162</v>
      </c>
      <c r="Z324" t="s">
        <v>60</v>
      </c>
      <c r="AA324" t="s">
        <v>2470</v>
      </c>
      <c r="AB324" t="s">
        <v>2471</v>
      </c>
      <c r="AC324" t="s">
        <v>2472</v>
      </c>
      <c r="AD324" t="s">
        <v>2473</v>
      </c>
      <c r="AE324" t="s">
        <v>4956</v>
      </c>
      <c r="AF324" t="s">
        <v>338</v>
      </c>
      <c r="AG324" t="s">
        <v>2472</v>
      </c>
      <c r="AH324" t="s">
        <v>4957</v>
      </c>
      <c r="AI324" t="s">
        <v>65</v>
      </c>
      <c r="AL324" t="s">
        <v>4958</v>
      </c>
      <c r="AM324" t="s">
        <v>4959</v>
      </c>
    </row>
    <row r="325" spans="1:39">
      <c r="A325" t="s">
        <v>2290</v>
      </c>
      <c r="B325" t="s">
        <v>4960</v>
      </c>
      <c r="C325" t="s">
        <v>41</v>
      </c>
      <c r="D325" t="s">
        <v>42</v>
      </c>
      <c r="E325" t="s">
        <v>43</v>
      </c>
      <c r="F325" t="s">
        <v>44</v>
      </c>
      <c r="G325" t="s">
        <v>4961</v>
      </c>
      <c r="H325" t="s">
        <v>4962</v>
      </c>
      <c r="I325" t="s">
        <v>2035</v>
      </c>
      <c r="K325" t="s">
        <v>1206</v>
      </c>
      <c r="L325" t="s">
        <v>51</v>
      </c>
      <c r="M325" t="s">
        <v>4954</v>
      </c>
      <c r="N325" t="s">
        <v>51</v>
      </c>
      <c r="O325" t="s">
        <v>4024</v>
      </c>
      <c r="P325" t="s">
        <v>2295</v>
      </c>
      <c r="Q325" t="s">
        <v>54</v>
      </c>
      <c r="R325" t="s">
        <v>54</v>
      </c>
      <c r="S325" t="s">
        <v>54</v>
      </c>
      <c r="T325" t="s">
        <v>393</v>
      </c>
      <c r="U325" t="s">
        <v>2296</v>
      </c>
      <c r="V325" t="s">
        <v>2297</v>
      </c>
      <c r="X325" t="s">
        <v>222</v>
      </c>
      <c r="Y325" t="s">
        <v>162</v>
      </c>
      <c r="Z325" t="s">
        <v>60</v>
      </c>
      <c r="AA325" t="s">
        <v>2298</v>
      </c>
      <c r="AB325" t="s">
        <v>123</v>
      </c>
      <c r="AC325" t="s">
        <v>2300</v>
      </c>
      <c r="AD325" t="s">
        <v>2301</v>
      </c>
      <c r="AE325" t="s">
        <v>4963</v>
      </c>
      <c r="AF325" t="s">
        <v>265</v>
      </c>
      <c r="AG325" t="s">
        <v>2300</v>
      </c>
      <c r="AH325" t="s">
        <v>4964</v>
      </c>
      <c r="AI325" t="s">
        <v>65</v>
      </c>
      <c r="AL325" t="s">
        <v>4965</v>
      </c>
      <c r="AM325" t="s">
        <v>4966</v>
      </c>
    </row>
    <row r="326" spans="1:39">
      <c r="A326" t="s">
        <v>2963</v>
      </c>
      <c r="B326" t="s">
        <v>4967</v>
      </c>
      <c r="C326" t="s">
        <v>41</v>
      </c>
      <c r="D326" t="s">
        <v>42</v>
      </c>
      <c r="E326" t="s">
        <v>43</v>
      </c>
      <c r="F326" t="s">
        <v>44</v>
      </c>
      <c r="G326" t="s">
        <v>4968</v>
      </c>
      <c r="H326" t="s">
        <v>4969</v>
      </c>
      <c r="I326" t="s">
        <v>2035</v>
      </c>
      <c r="J326" t="s">
        <v>4192</v>
      </c>
      <c r="K326" t="s">
        <v>1206</v>
      </c>
      <c r="L326" t="s">
        <v>51</v>
      </c>
      <c r="M326" t="s">
        <v>4954</v>
      </c>
      <c r="N326" t="s">
        <v>51</v>
      </c>
      <c r="O326" t="s">
        <v>4970</v>
      </c>
      <c r="P326" t="s">
        <v>2967</v>
      </c>
      <c r="Q326" t="s">
        <v>54</v>
      </c>
      <c r="R326" t="s">
        <v>54</v>
      </c>
      <c r="S326" t="s">
        <v>54</v>
      </c>
      <c r="T326" t="s">
        <v>2968</v>
      </c>
      <c r="U326" t="s">
        <v>2969</v>
      </c>
      <c r="V326" t="s">
        <v>2970</v>
      </c>
      <c r="X326" t="s">
        <v>2971</v>
      </c>
      <c r="Y326" t="s">
        <v>357</v>
      </c>
      <c r="Z326" t="s">
        <v>60</v>
      </c>
      <c r="AA326" t="s">
        <v>2972</v>
      </c>
      <c r="AB326" t="s">
        <v>2973</v>
      </c>
      <c r="AC326" t="s">
        <v>2974</v>
      </c>
      <c r="AD326" t="s">
        <v>2975</v>
      </c>
      <c r="AE326" t="s">
        <v>2976</v>
      </c>
      <c r="AF326" t="s">
        <v>85</v>
      </c>
      <c r="AG326" t="s">
        <v>2977</v>
      </c>
      <c r="AH326" t="s">
        <v>2978</v>
      </c>
      <c r="AI326" t="s">
        <v>65</v>
      </c>
      <c r="AL326" t="s">
        <v>4971</v>
      </c>
      <c r="AM326" t="s">
        <v>4972</v>
      </c>
    </row>
    <row r="327" spans="1:39">
      <c r="A327" t="s">
        <v>4973</v>
      </c>
      <c r="B327" t="s">
        <v>4974</v>
      </c>
      <c r="C327" t="s">
        <v>41</v>
      </c>
      <c r="D327" t="s">
        <v>42</v>
      </c>
      <c r="E327" t="s">
        <v>43</v>
      </c>
      <c r="F327" t="s">
        <v>44</v>
      </c>
      <c r="G327" t="s">
        <v>4975</v>
      </c>
      <c r="H327" t="s">
        <v>4976</v>
      </c>
      <c r="I327" t="s">
        <v>4977</v>
      </c>
      <c r="J327" t="s">
        <v>1134</v>
      </c>
      <c r="K327" t="s">
        <v>1206</v>
      </c>
      <c r="L327" t="s">
        <v>51</v>
      </c>
      <c r="M327" t="s">
        <v>4978</v>
      </c>
      <c r="N327" t="s">
        <v>51</v>
      </c>
      <c r="O327" t="s">
        <v>866</v>
      </c>
      <c r="P327" t="s">
        <v>4979</v>
      </c>
      <c r="Q327" t="s">
        <v>54</v>
      </c>
      <c r="R327" t="s">
        <v>54</v>
      </c>
      <c r="S327" t="s">
        <v>54</v>
      </c>
      <c r="T327" t="s">
        <v>4980</v>
      </c>
      <c r="U327" t="s">
        <v>4981</v>
      </c>
      <c r="V327" t="s">
        <v>4982</v>
      </c>
      <c r="W327" t="s">
        <v>4983</v>
      </c>
      <c r="X327" t="s">
        <v>4984</v>
      </c>
      <c r="Y327" t="s">
        <v>2159</v>
      </c>
      <c r="Z327" t="s">
        <v>60</v>
      </c>
      <c r="AA327" t="s">
        <v>4985</v>
      </c>
      <c r="AB327" t="s">
        <v>398</v>
      </c>
      <c r="AC327" t="s">
        <v>4986</v>
      </c>
      <c r="AD327" t="s">
        <v>4987</v>
      </c>
      <c r="AE327" t="s">
        <v>4988</v>
      </c>
      <c r="AF327" t="s">
        <v>4989</v>
      </c>
      <c r="AG327" t="s">
        <v>4990</v>
      </c>
      <c r="AH327" t="s">
        <v>4991</v>
      </c>
      <c r="AI327" t="s">
        <v>65</v>
      </c>
      <c r="AL327" t="s">
        <v>4992</v>
      </c>
      <c r="AM327" t="s">
        <v>4993</v>
      </c>
    </row>
    <row r="328" spans="1:39">
      <c r="A328" t="s">
        <v>2963</v>
      </c>
      <c r="B328" t="s">
        <v>4974</v>
      </c>
      <c r="C328" t="s">
        <v>41</v>
      </c>
      <c r="D328" t="s">
        <v>42</v>
      </c>
      <c r="E328" t="s">
        <v>43</v>
      </c>
      <c r="F328" t="s">
        <v>44</v>
      </c>
      <c r="G328" t="s">
        <v>4994</v>
      </c>
      <c r="H328" t="s">
        <v>4995</v>
      </c>
      <c r="I328" t="s">
        <v>4977</v>
      </c>
      <c r="K328" t="s">
        <v>1206</v>
      </c>
      <c r="L328" t="s">
        <v>51</v>
      </c>
      <c r="M328" t="s">
        <v>4978</v>
      </c>
      <c r="N328" t="s">
        <v>51</v>
      </c>
      <c r="O328" t="s">
        <v>4996</v>
      </c>
      <c r="P328" t="s">
        <v>2967</v>
      </c>
      <c r="Q328" t="s">
        <v>54</v>
      </c>
      <c r="R328" t="s">
        <v>54</v>
      </c>
      <c r="S328" t="s">
        <v>54</v>
      </c>
      <c r="T328" t="s">
        <v>2968</v>
      </c>
      <c r="U328" t="s">
        <v>2969</v>
      </c>
      <c r="V328" t="s">
        <v>2970</v>
      </c>
      <c r="X328" t="s">
        <v>2971</v>
      </c>
      <c r="Y328" t="s">
        <v>357</v>
      </c>
      <c r="Z328" t="s">
        <v>60</v>
      </c>
      <c r="AA328" t="s">
        <v>2972</v>
      </c>
      <c r="AB328" t="s">
        <v>2973</v>
      </c>
      <c r="AC328" t="s">
        <v>2974</v>
      </c>
      <c r="AD328" t="s">
        <v>2975</v>
      </c>
      <c r="AE328" t="s">
        <v>4997</v>
      </c>
      <c r="AF328" t="s">
        <v>85</v>
      </c>
      <c r="AG328" t="s">
        <v>2974</v>
      </c>
      <c r="AH328" t="s">
        <v>4998</v>
      </c>
      <c r="AI328" t="s">
        <v>65</v>
      </c>
      <c r="AL328" t="s">
        <v>4999</v>
      </c>
      <c r="AM328" t="s">
        <v>5000</v>
      </c>
    </row>
    <row r="329" spans="1:39">
      <c r="A329" t="s">
        <v>4586</v>
      </c>
      <c r="B329" t="s">
        <v>5001</v>
      </c>
      <c r="C329" t="s">
        <v>41</v>
      </c>
      <c r="D329" t="s">
        <v>42</v>
      </c>
      <c r="E329" t="s">
        <v>43</v>
      </c>
      <c r="F329" t="s">
        <v>44</v>
      </c>
      <c r="G329" t="s">
        <v>5002</v>
      </c>
      <c r="H329" t="s">
        <v>5003</v>
      </c>
      <c r="I329" t="s">
        <v>4977</v>
      </c>
      <c r="K329" t="s">
        <v>1206</v>
      </c>
      <c r="L329" t="s">
        <v>51</v>
      </c>
      <c r="M329" t="s">
        <v>4978</v>
      </c>
      <c r="N329" t="s">
        <v>51</v>
      </c>
      <c r="O329" t="s">
        <v>3671</v>
      </c>
      <c r="P329" t="s">
        <v>4590</v>
      </c>
      <c r="Q329" t="s">
        <v>54</v>
      </c>
      <c r="R329" t="s">
        <v>54</v>
      </c>
      <c r="S329" t="s">
        <v>218</v>
      </c>
      <c r="T329" t="s">
        <v>176</v>
      </c>
      <c r="U329" t="s">
        <v>4591</v>
      </c>
      <c r="V329" t="s">
        <v>4592</v>
      </c>
      <c r="X329" t="s">
        <v>3729</v>
      </c>
      <c r="Y329" t="s">
        <v>1080</v>
      </c>
      <c r="Z329" t="s">
        <v>60</v>
      </c>
      <c r="AA329" t="s">
        <v>4593</v>
      </c>
      <c r="AB329" t="s">
        <v>2252</v>
      </c>
      <c r="AC329" t="s">
        <v>4594</v>
      </c>
      <c r="AD329" t="s">
        <v>4595</v>
      </c>
      <c r="AE329" t="s">
        <v>5004</v>
      </c>
      <c r="AF329" t="s">
        <v>500</v>
      </c>
      <c r="AG329" t="s">
        <v>4594</v>
      </c>
      <c r="AH329" t="s">
        <v>5005</v>
      </c>
      <c r="AI329" t="s">
        <v>65</v>
      </c>
      <c r="AL329" t="s">
        <v>5006</v>
      </c>
      <c r="AM329" t="s">
        <v>5007</v>
      </c>
    </row>
    <row r="330" spans="1:39">
      <c r="A330" t="s">
        <v>4315</v>
      </c>
      <c r="B330" t="s">
        <v>5008</v>
      </c>
      <c r="C330" t="s">
        <v>41</v>
      </c>
      <c r="D330" t="s">
        <v>42</v>
      </c>
      <c r="E330" t="s">
        <v>43</v>
      </c>
      <c r="F330" t="s">
        <v>44</v>
      </c>
      <c r="G330" t="s">
        <v>5009</v>
      </c>
      <c r="H330" t="s">
        <v>5010</v>
      </c>
      <c r="I330" t="s">
        <v>5011</v>
      </c>
      <c r="J330" t="s">
        <v>5012</v>
      </c>
      <c r="K330" t="s">
        <v>1206</v>
      </c>
      <c r="L330" t="s">
        <v>51</v>
      </c>
      <c r="M330" t="s">
        <v>5013</v>
      </c>
      <c r="N330" t="s">
        <v>51</v>
      </c>
      <c r="O330" t="s">
        <v>3941</v>
      </c>
      <c r="P330" t="s">
        <v>4319</v>
      </c>
      <c r="Q330" t="s">
        <v>54</v>
      </c>
      <c r="R330" t="s">
        <v>54</v>
      </c>
      <c r="S330" t="s">
        <v>54</v>
      </c>
      <c r="T330" t="s">
        <v>372</v>
      </c>
      <c r="U330" t="s">
        <v>4320</v>
      </c>
      <c r="V330" t="s">
        <v>4321</v>
      </c>
      <c r="X330" t="s">
        <v>4322</v>
      </c>
      <c r="Y330" t="s">
        <v>162</v>
      </c>
      <c r="Z330" t="s">
        <v>60</v>
      </c>
      <c r="AA330" t="s">
        <v>4323</v>
      </c>
      <c r="AB330" t="s">
        <v>4324</v>
      </c>
      <c r="AC330" t="s">
        <v>4325</v>
      </c>
      <c r="AD330" t="s">
        <v>4326</v>
      </c>
      <c r="AE330" t="s">
        <v>5014</v>
      </c>
      <c r="AF330" t="s">
        <v>85</v>
      </c>
      <c r="AG330" t="s">
        <v>4325</v>
      </c>
      <c r="AH330" t="s">
        <v>5015</v>
      </c>
      <c r="AI330" t="s">
        <v>65</v>
      </c>
      <c r="AL330" t="s">
        <v>5016</v>
      </c>
      <c r="AM330" t="s">
        <v>5017</v>
      </c>
    </row>
    <row r="331" spans="1:39">
      <c r="A331" t="s">
        <v>5018</v>
      </c>
      <c r="B331" t="s">
        <v>5019</v>
      </c>
      <c r="C331" t="s">
        <v>41</v>
      </c>
      <c r="D331" t="s">
        <v>42</v>
      </c>
      <c r="E331" t="s">
        <v>43</v>
      </c>
      <c r="F331" t="s">
        <v>44</v>
      </c>
      <c r="G331" t="s">
        <v>5020</v>
      </c>
      <c r="H331" t="s">
        <v>5021</v>
      </c>
      <c r="I331" t="s">
        <v>5011</v>
      </c>
      <c r="K331" t="s">
        <v>1206</v>
      </c>
      <c r="L331" t="s">
        <v>51</v>
      </c>
      <c r="M331" t="s">
        <v>5013</v>
      </c>
      <c r="N331" t="s">
        <v>51</v>
      </c>
      <c r="O331" t="s">
        <v>5022</v>
      </c>
      <c r="P331" t="s">
        <v>5023</v>
      </c>
      <c r="Q331" t="s">
        <v>54</v>
      </c>
      <c r="R331" t="s">
        <v>54</v>
      </c>
      <c r="S331" t="s">
        <v>54</v>
      </c>
      <c r="T331" t="s">
        <v>275</v>
      </c>
      <c r="U331" t="s">
        <v>5024</v>
      </c>
      <c r="V331" t="s">
        <v>5025</v>
      </c>
      <c r="X331" t="s">
        <v>4463</v>
      </c>
      <c r="Y331" t="s">
        <v>121</v>
      </c>
      <c r="Z331" t="s">
        <v>60</v>
      </c>
      <c r="AA331" t="s">
        <v>5026</v>
      </c>
      <c r="AB331" t="s">
        <v>5027</v>
      </c>
      <c r="AC331" t="s">
        <v>5028</v>
      </c>
      <c r="AD331" t="s">
        <v>5029</v>
      </c>
      <c r="AE331" t="s">
        <v>5030</v>
      </c>
      <c r="AF331" t="s">
        <v>5031</v>
      </c>
      <c r="AG331" t="s">
        <v>5028</v>
      </c>
      <c r="AH331" t="s">
        <v>5032</v>
      </c>
      <c r="AI331" t="s">
        <v>65</v>
      </c>
      <c r="AL331" t="s">
        <v>5033</v>
      </c>
      <c r="AM331" t="s">
        <v>5034</v>
      </c>
    </row>
    <row r="332" spans="1:39">
      <c r="A332" t="s">
        <v>5035</v>
      </c>
      <c r="B332" t="s">
        <v>5036</v>
      </c>
      <c r="C332" t="s">
        <v>41</v>
      </c>
      <c r="D332" t="s">
        <v>42</v>
      </c>
      <c r="E332" t="s">
        <v>43</v>
      </c>
      <c r="F332" t="s">
        <v>44</v>
      </c>
      <c r="G332" t="s">
        <v>5037</v>
      </c>
      <c r="H332" t="s">
        <v>5038</v>
      </c>
      <c r="I332" t="s">
        <v>5011</v>
      </c>
      <c r="K332" t="s">
        <v>1206</v>
      </c>
      <c r="L332" t="s">
        <v>51</v>
      </c>
      <c r="M332" t="s">
        <v>5013</v>
      </c>
      <c r="N332" t="s">
        <v>51</v>
      </c>
      <c r="O332" t="s">
        <v>5039</v>
      </c>
      <c r="P332" t="s">
        <v>5040</v>
      </c>
      <c r="Q332" t="s">
        <v>54</v>
      </c>
      <c r="R332" t="s">
        <v>54</v>
      </c>
      <c r="S332" t="s">
        <v>54</v>
      </c>
      <c r="T332" t="s">
        <v>2380</v>
      </c>
      <c r="U332" t="s">
        <v>5041</v>
      </c>
      <c r="V332" t="s">
        <v>5042</v>
      </c>
      <c r="X332" t="s">
        <v>320</v>
      </c>
      <c r="Y332" t="s">
        <v>59</v>
      </c>
      <c r="Z332" t="s">
        <v>60</v>
      </c>
      <c r="AA332" t="s">
        <v>5043</v>
      </c>
      <c r="AB332" t="s">
        <v>62</v>
      </c>
      <c r="AC332" t="s">
        <v>5044</v>
      </c>
      <c r="AD332" t="s">
        <v>5045</v>
      </c>
      <c r="AE332" t="s">
        <v>5046</v>
      </c>
      <c r="AF332" t="s">
        <v>2252</v>
      </c>
      <c r="AG332" t="s">
        <v>5047</v>
      </c>
      <c r="AH332" t="s">
        <v>5048</v>
      </c>
      <c r="AI332" t="s">
        <v>65</v>
      </c>
      <c r="AL332" t="s">
        <v>5049</v>
      </c>
      <c r="AM332" t="s">
        <v>5050</v>
      </c>
    </row>
    <row r="333" spans="1:39">
      <c r="A333" t="s">
        <v>249</v>
      </c>
      <c r="B333" t="s">
        <v>5051</v>
      </c>
      <c r="C333" t="s">
        <v>41</v>
      </c>
      <c r="D333" t="s">
        <v>42</v>
      </c>
      <c r="E333" t="s">
        <v>43</v>
      </c>
      <c r="F333" t="s">
        <v>44</v>
      </c>
      <c r="G333" t="s">
        <v>5052</v>
      </c>
      <c r="H333" t="s">
        <v>5053</v>
      </c>
      <c r="I333" t="s">
        <v>4005</v>
      </c>
      <c r="K333" t="s">
        <v>1206</v>
      </c>
      <c r="L333" t="s">
        <v>51</v>
      </c>
      <c r="M333" t="s">
        <v>5054</v>
      </c>
      <c r="N333" t="s">
        <v>51</v>
      </c>
      <c r="O333" t="s">
        <v>3432</v>
      </c>
      <c r="P333" t="s">
        <v>255</v>
      </c>
      <c r="Q333" t="s">
        <v>54</v>
      </c>
      <c r="R333" t="s">
        <v>54</v>
      </c>
      <c r="S333" t="s">
        <v>54</v>
      </c>
      <c r="T333" t="s">
        <v>3023</v>
      </c>
      <c r="U333" t="s">
        <v>257</v>
      </c>
      <c r="V333" t="s">
        <v>258</v>
      </c>
      <c r="X333" t="s">
        <v>259</v>
      </c>
      <c r="Y333" t="s">
        <v>162</v>
      </c>
      <c r="Z333" t="s">
        <v>60</v>
      </c>
      <c r="AA333" t="s">
        <v>260</v>
      </c>
      <c r="AB333" t="s">
        <v>261</v>
      </c>
      <c r="AC333" t="s">
        <v>262</v>
      </c>
      <c r="AD333" t="s">
        <v>263</v>
      </c>
      <c r="AE333" t="s">
        <v>5055</v>
      </c>
      <c r="AF333" t="s">
        <v>5056</v>
      </c>
      <c r="AG333" t="s">
        <v>262</v>
      </c>
      <c r="AH333" t="s">
        <v>5057</v>
      </c>
      <c r="AI333" t="s">
        <v>65</v>
      </c>
      <c r="AL333" t="s">
        <v>5058</v>
      </c>
      <c r="AM333" t="s">
        <v>5059</v>
      </c>
    </row>
    <row r="334" spans="1:39">
      <c r="A334" t="s">
        <v>3181</v>
      </c>
      <c r="B334" t="s">
        <v>5060</v>
      </c>
      <c r="C334" t="s">
        <v>41</v>
      </c>
      <c r="D334" t="s">
        <v>42</v>
      </c>
      <c r="E334" t="s">
        <v>43</v>
      </c>
      <c r="F334" t="s">
        <v>44</v>
      </c>
      <c r="G334" t="s">
        <v>5061</v>
      </c>
      <c r="H334" t="s">
        <v>5062</v>
      </c>
      <c r="I334" t="s">
        <v>4005</v>
      </c>
      <c r="J334" t="s">
        <v>5063</v>
      </c>
      <c r="K334" t="s">
        <v>1206</v>
      </c>
      <c r="L334" t="s">
        <v>51</v>
      </c>
      <c r="M334" t="s">
        <v>5054</v>
      </c>
      <c r="N334" t="s">
        <v>51</v>
      </c>
      <c r="O334" t="s">
        <v>5064</v>
      </c>
      <c r="P334" t="s">
        <v>3188</v>
      </c>
      <c r="Q334" t="s">
        <v>54</v>
      </c>
      <c r="R334" t="s">
        <v>54</v>
      </c>
      <c r="S334" t="s">
        <v>54</v>
      </c>
      <c r="T334" t="s">
        <v>3189</v>
      </c>
      <c r="U334" t="s">
        <v>3190</v>
      </c>
      <c r="V334" t="s">
        <v>3191</v>
      </c>
      <c r="X334" t="s">
        <v>3062</v>
      </c>
      <c r="Y334" t="s">
        <v>59</v>
      </c>
      <c r="Z334" t="s">
        <v>60</v>
      </c>
      <c r="AA334" t="s">
        <v>3192</v>
      </c>
      <c r="AB334" t="s">
        <v>261</v>
      </c>
      <c r="AC334" t="s">
        <v>3193</v>
      </c>
      <c r="AD334" t="s">
        <v>3194</v>
      </c>
      <c r="AE334" t="s">
        <v>5065</v>
      </c>
      <c r="AF334" t="s">
        <v>85</v>
      </c>
      <c r="AG334" t="s">
        <v>5066</v>
      </c>
      <c r="AH334" t="s">
        <v>5067</v>
      </c>
      <c r="AI334" t="s">
        <v>65</v>
      </c>
      <c r="AL334" t="s">
        <v>5068</v>
      </c>
      <c r="AM334" t="s">
        <v>5069</v>
      </c>
    </row>
    <row r="335" spans="1:39">
      <c r="A335" t="s">
        <v>4537</v>
      </c>
      <c r="B335" t="s">
        <v>5070</v>
      </c>
      <c r="C335" t="s">
        <v>41</v>
      </c>
      <c r="D335" t="s">
        <v>42</v>
      </c>
      <c r="E335" t="s">
        <v>43</v>
      </c>
      <c r="F335" t="s">
        <v>44</v>
      </c>
      <c r="G335" t="s">
        <v>5071</v>
      </c>
      <c r="H335" t="s">
        <v>5072</v>
      </c>
      <c r="I335" t="s">
        <v>4005</v>
      </c>
      <c r="K335" t="s">
        <v>1206</v>
      </c>
      <c r="L335" t="s">
        <v>51</v>
      </c>
      <c r="M335" t="s">
        <v>5054</v>
      </c>
      <c r="N335" t="s">
        <v>51</v>
      </c>
      <c r="O335" t="s">
        <v>216</v>
      </c>
      <c r="P335" t="s">
        <v>4542</v>
      </c>
      <c r="Q335" t="s">
        <v>54</v>
      </c>
      <c r="R335" t="s">
        <v>54</v>
      </c>
      <c r="S335" t="s">
        <v>54</v>
      </c>
      <c r="T335" t="s">
        <v>2087</v>
      </c>
      <c r="U335" t="s">
        <v>4543</v>
      </c>
      <c r="V335" t="s">
        <v>4544</v>
      </c>
      <c r="X335" t="s">
        <v>4545</v>
      </c>
      <c r="Y335" t="s">
        <v>59</v>
      </c>
      <c r="Z335" t="s">
        <v>60</v>
      </c>
      <c r="AA335" t="s">
        <v>4549</v>
      </c>
      <c r="AB335" t="s">
        <v>62</v>
      </c>
      <c r="AC335" t="s">
        <v>4550</v>
      </c>
      <c r="AD335" t="s">
        <v>4551</v>
      </c>
      <c r="AE335" t="s">
        <v>5073</v>
      </c>
      <c r="AF335" t="s">
        <v>182</v>
      </c>
      <c r="AG335" t="s">
        <v>5074</v>
      </c>
      <c r="AH335" t="s">
        <v>5075</v>
      </c>
      <c r="AI335" t="s">
        <v>65</v>
      </c>
      <c r="AL335" t="s">
        <v>5076</v>
      </c>
      <c r="AM335" t="s">
        <v>5077</v>
      </c>
    </row>
    <row r="336" spans="1:39">
      <c r="A336" t="s">
        <v>5078</v>
      </c>
      <c r="B336" t="s">
        <v>5079</v>
      </c>
      <c r="C336" t="s">
        <v>41</v>
      </c>
      <c r="D336" t="s">
        <v>42</v>
      </c>
      <c r="E336" t="s">
        <v>43</v>
      </c>
      <c r="F336" t="s">
        <v>44</v>
      </c>
      <c r="G336" t="s">
        <v>5080</v>
      </c>
      <c r="H336" t="s">
        <v>5081</v>
      </c>
      <c r="I336" t="s">
        <v>3986</v>
      </c>
      <c r="K336" t="s">
        <v>1206</v>
      </c>
      <c r="L336" t="s">
        <v>51</v>
      </c>
      <c r="M336" t="s">
        <v>5082</v>
      </c>
      <c r="N336" t="s">
        <v>51</v>
      </c>
      <c r="O336" t="s">
        <v>216</v>
      </c>
      <c r="P336" t="s">
        <v>5083</v>
      </c>
      <c r="Q336" t="s">
        <v>54</v>
      </c>
      <c r="R336" t="s">
        <v>54</v>
      </c>
      <c r="S336" t="s">
        <v>218</v>
      </c>
      <c r="T336" t="s">
        <v>621</v>
      </c>
      <c r="U336" t="s">
        <v>5084</v>
      </c>
      <c r="V336" t="s">
        <v>5085</v>
      </c>
      <c r="X336" t="s">
        <v>4075</v>
      </c>
      <c r="Y336" t="s">
        <v>59</v>
      </c>
      <c r="Z336" t="s">
        <v>60</v>
      </c>
      <c r="AA336" t="s">
        <v>5086</v>
      </c>
      <c r="AB336" t="s">
        <v>3851</v>
      </c>
      <c r="AC336" t="s">
        <v>5087</v>
      </c>
      <c r="AD336" t="s">
        <v>5088</v>
      </c>
      <c r="AE336" t="s">
        <v>5089</v>
      </c>
      <c r="AF336" t="s">
        <v>85</v>
      </c>
      <c r="AG336" t="s">
        <v>5090</v>
      </c>
      <c r="AH336" t="s">
        <v>5091</v>
      </c>
      <c r="AI336" t="s">
        <v>65</v>
      </c>
      <c r="AL336" t="s">
        <v>5092</v>
      </c>
      <c r="AM336" t="s">
        <v>5093</v>
      </c>
    </row>
    <row r="337" spans="1:39">
      <c r="A337" t="s">
        <v>5094</v>
      </c>
      <c r="B337" t="s">
        <v>5079</v>
      </c>
      <c r="C337" t="s">
        <v>41</v>
      </c>
      <c r="D337" t="s">
        <v>42</v>
      </c>
      <c r="E337" t="s">
        <v>43</v>
      </c>
      <c r="F337" t="s">
        <v>44</v>
      </c>
      <c r="G337" t="s">
        <v>5095</v>
      </c>
      <c r="H337" t="s">
        <v>5096</v>
      </c>
      <c r="I337" t="s">
        <v>3986</v>
      </c>
      <c r="K337" t="s">
        <v>1206</v>
      </c>
      <c r="L337" t="s">
        <v>51</v>
      </c>
      <c r="M337" t="s">
        <v>5082</v>
      </c>
      <c r="N337" t="s">
        <v>51</v>
      </c>
      <c r="O337" t="s">
        <v>5097</v>
      </c>
      <c r="P337" t="s">
        <v>5098</v>
      </c>
      <c r="Q337" t="s">
        <v>54</v>
      </c>
      <c r="R337" t="s">
        <v>54</v>
      </c>
      <c r="S337" t="s">
        <v>54</v>
      </c>
      <c r="T337" t="s">
        <v>5099</v>
      </c>
      <c r="U337" t="s">
        <v>5100</v>
      </c>
      <c r="V337" t="s">
        <v>5101</v>
      </c>
      <c r="W337" t="s">
        <v>5102</v>
      </c>
      <c r="X337" t="s">
        <v>5103</v>
      </c>
      <c r="Y337" t="s">
        <v>162</v>
      </c>
      <c r="Z337" t="s">
        <v>60</v>
      </c>
      <c r="AA337" t="s">
        <v>5104</v>
      </c>
      <c r="AB337" t="s">
        <v>5105</v>
      </c>
      <c r="AC337" t="s">
        <v>5106</v>
      </c>
      <c r="AD337" t="s">
        <v>5107</v>
      </c>
      <c r="AE337" t="s">
        <v>5108</v>
      </c>
      <c r="AF337" t="s">
        <v>5109</v>
      </c>
      <c r="AG337" t="s">
        <v>5110</v>
      </c>
      <c r="AH337" t="s">
        <v>5111</v>
      </c>
      <c r="AI337" t="s">
        <v>65</v>
      </c>
      <c r="AL337" t="s">
        <v>5112</v>
      </c>
      <c r="AM337" t="s">
        <v>5113</v>
      </c>
    </row>
    <row r="338" spans="1:39">
      <c r="A338" t="s">
        <v>5114</v>
      </c>
      <c r="B338" t="s">
        <v>5079</v>
      </c>
      <c r="C338" t="s">
        <v>41</v>
      </c>
      <c r="D338" t="s">
        <v>42</v>
      </c>
      <c r="E338" t="s">
        <v>43</v>
      </c>
      <c r="F338" t="s">
        <v>44</v>
      </c>
      <c r="G338" t="s">
        <v>5115</v>
      </c>
      <c r="H338" t="s">
        <v>5116</v>
      </c>
      <c r="I338" t="s">
        <v>3986</v>
      </c>
      <c r="J338" t="s">
        <v>2902</v>
      </c>
      <c r="K338" t="s">
        <v>1206</v>
      </c>
      <c r="L338" t="s">
        <v>51</v>
      </c>
      <c r="M338" t="s">
        <v>5082</v>
      </c>
      <c r="N338" t="s">
        <v>51</v>
      </c>
      <c r="O338" t="s">
        <v>5117</v>
      </c>
      <c r="P338" t="s">
        <v>5118</v>
      </c>
      <c r="Q338" t="s">
        <v>54</v>
      </c>
      <c r="R338" t="s">
        <v>54</v>
      </c>
      <c r="S338" t="s">
        <v>54</v>
      </c>
      <c r="T338" t="s">
        <v>55</v>
      </c>
      <c r="U338" t="s">
        <v>5119</v>
      </c>
      <c r="V338" t="s">
        <v>5120</v>
      </c>
      <c r="W338" t="s">
        <v>5121</v>
      </c>
      <c r="X338" t="s">
        <v>5122</v>
      </c>
      <c r="Y338" t="s">
        <v>59</v>
      </c>
      <c r="Z338" t="s">
        <v>60</v>
      </c>
      <c r="AA338" t="s">
        <v>5123</v>
      </c>
      <c r="AB338" t="s">
        <v>62</v>
      </c>
      <c r="AC338" t="s">
        <v>5124</v>
      </c>
      <c r="AD338" t="s">
        <v>5125</v>
      </c>
      <c r="AE338" t="s">
        <v>5123</v>
      </c>
      <c r="AF338" t="s">
        <v>62</v>
      </c>
      <c r="AG338" t="s">
        <v>5124</v>
      </c>
      <c r="AH338" t="s">
        <v>5125</v>
      </c>
      <c r="AI338" t="s">
        <v>65</v>
      </c>
      <c r="AL338" t="s">
        <v>5126</v>
      </c>
      <c r="AM338" t="s">
        <v>5127</v>
      </c>
    </row>
    <row r="339" spans="1:39">
      <c r="A339" t="s">
        <v>5128</v>
      </c>
      <c r="B339" t="s">
        <v>5129</v>
      </c>
      <c r="C339" t="s">
        <v>41</v>
      </c>
      <c r="D339" t="s">
        <v>42</v>
      </c>
      <c r="E339" t="s">
        <v>43</v>
      </c>
      <c r="F339" t="s">
        <v>44</v>
      </c>
      <c r="G339" t="s">
        <v>5130</v>
      </c>
      <c r="H339" t="s">
        <v>5131</v>
      </c>
      <c r="I339" t="s">
        <v>5132</v>
      </c>
      <c r="K339" t="s">
        <v>5133</v>
      </c>
      <c r="L339" t="s">
        <v>51</v>
      </c>
      <c r="M339" t="s">
        <v>5134</v>
      </c>
      <c r="N339" t="s">
        <v>51</v>
      </c>
      <c r="O339" t="s">
        <v>216</v>
      </c>
      <c r="P339" t="s">
        <v>5135</v>
      </c>
      <c r="Q339" t="s">
        <v>54</v>
      </c>
      <c r="R339" t="s">
        <v>54</v>
      </c>
      <c r="S339" t="s">
        <v>54</v>
      </c>
      <c r="T339" t="s">
        <v>968</v>
      </c>
      <c r="U339" t="s">
        <v>5136</v>
      </c>
      <c r="V339" t="s">
        <v>5137</v>
      </c>
      <c r="X339" t="s">
        <v>5138</v>
      </c>
      <c r="Y339" t="s">
        <v>5139</v>
      </c>
      <c r="Z339" t="s">
        <v>60</v>
      </c>
      <c r="AA339" t="s">
        <v>5140</v>
      </c>
      <c r="AB339" t="s">
        <v>2252</v>
      </c>
      <c r="AC339" t="s">
        <v>5141</v>
      </c>
      <c r="AD339" t="s">
        <v>5142</v>
      </c>
      <c r="AE339" t="s">
        <v>5140</v>
      </c>
      <c r="AF339" t="s">
        <v>2252</v>
      </c>
      <c r="AG339" t="s">
        <v>5141</v>
      </c>
      <c r="AH339" t="s">
        <v>5142</v>
      </c>
      <c r="AI339" t="s">
        <v>65</v>
      </c>
      <c r="AL339" t="s">
        <v>5143</v>
      </c>
      <c r="AM339" t="s">
        <v>5144</v>
      </c>
    </row>
    <row r="340" spans="1:39">
      <c r="A340" t="s">
        <v>5145</v>
      </c>
      <c r="B340" t="s">
        <v>5129</v>
      </c>
      <c r="C340" t="s">
        <v>41</v>
      </c>
      <c r="D340" t="s">
        <v>42</v>
      </c>
      <c r="E340" t="s">
        <v>43</v>
      </c>
      <c r="F340" t="s">
        <v>44</v>
      </c>
      <c r="G340" t="s">
        <v>5146</v>
      </c>
      <c r="H340" t="s">
        <v>5147</v>
      </c>
      <c r="I340" t="s">
        <v>5132</v>
      </c>
      <c r="J340" t="s">
        <v>5148</v>
      </c>
      <c r="K340" t="s">
        <v>5133</v>
      </c>
      <c r="L340" t="s">
        <v>51</v>
      </c>
      <c r="M340" t="s">
        <v>5134</v>
      </c>
      <c r="N340" t="s">
        <v>51</v>
      </c>
      <c r="O340" t="s">
        <v>5149</v>
      </c>
      <c r="P340" t="s">
        <v>5150</v>
      </c>
      <c r="Q340" t="s">
        <v>54</v>
      </c>
      <c r="R340" t="s">
        <v>54</v>
      </c>
      <c r="S340" t="s">
        <v>54</v>
      </c>
      <c r="T340" t="s">
        <v>275</v>
      </c>
      <c r="U340" t="s">
        <v>5151</v>
      </c>
      <c r="V340" t="s">
        <v>5152</v>
      </c>
      <c r="X340" t="s">
        <v>5153</v>
      </c>
      <c r="Y340" t="s">
        <v>5154</v>
      </c>
      <c r="Z340" t="s">
        <v>60</v>
      </c>
      <c r="AA340" t="s">
        <v>5155</v>
      </c>
      <c r="AB340" t="s">
        <v>62</v>
      </c>
      <c r="AC340" t="s">
        <v>5156</v>
      </c>
      <c r="AD340" t="s">
        <v>5157</v>
      </c>
      <c r="AE340" t="s">
        <v>5155</v>
      </c>
      <c r="AF340" t="s">
        <v>62</v>
      </c>
      <c r="AG340" t="s">
        <v>5156</v>
      </c>
      <c r="AH340" t="s">
        <v>5157</v>
      </c>
      <c r="AI340" t="s">
        <v>65</v>
      </c>
      <c r="AL340" t="s">
        <v>5158</v>
      </c>
      <c r="AM340" t="s">
        <v>5159</v>
      </c>
    </row>
    <row r="341" spans="1:39">
      <c r="A341" t="s">
        <v>5160</v>
      </c>
      <c r="B341" t="s">
        <v>5161</v>
      </c>
      <c r="C341" t="s">
        <v>41</v>
      </c>
      <c r="D341" t="s">
        <v>42</v>
      </c>
      <c r="E341" t="s">
        <v>43</v>
      </c>
      <c r="F341" t="s">
        <v>44</v>
      </c>
      <c r="G341" t="s">
        <v>5162</v>
      </c>
      <c r="H341" t="s">
        <v>5163</v>
      </c>
      <c r="I341" t="s">
        <v>5164</v>
      </c>
      <c r="K341" t="s">
        <v>5133</v>
      </c>
      <c r="L341" t="s">
        <v>51</v>
      </c>
      <c r="M341" t="s">
        <v>5165</v>
      </c>
      <c r="N341" t="s">
        <v>51</v>
      </c>
      <c r="O341" t="s">
        <v>273</v>
      </c>
      <c r="P341" t="s">
        <v>5166</v>
      </c>
      <c r="Q341" t="s">
        <v>54</v>
      </c>
      <c r="R341" t="s">
        <v>218</v>
      </c>
      <c r="S341" t="s">
        <v>218</v>
      </c>
      <c r="T341" t="s">
        <v>948</v>
      </c>
      <c r="U341" t="s">
        <v>5167</v>
      </c>
      <c r="V341" t="s">
        <v>5168</v>
      </c>
      <c r="X341" t="s">
        <v>5169</v>
      </c>
      <c r="Y341" t="s">
        <v>121</v>
      </c>
      <c r="Z341" t="s">
        <v>60</v>
      </c>
      <c r="AA341" t="s">
        <v>5170</v>
      </c>
      <c r="AB341" t="s">
        <v>123</v>
      </c>
      <c r="AC341" t="s">
        <v>5171</v>
      </c>
      <c r="AD341" t="s">
        <v>5172</v>
      </c>
      <c r="AE341" t="s">
        <v>5173</v>
      </c>
      <c r="AF341" t="s">
        <v>5174</v>
      </c>
      <c r="AG341" t="s">
        <v>5171</v>
      </c>
      <c r="AH341" t="s">
        <v>5175</v>
      </c>
      <c r="AI341" t="s">
        <v>65</v>
      </c>
      <c r="AL341" t="s">
        <v>5176</v>
      </c>
      <c r="AM341" t="s">
        <v>5177</v>
      </c>
    </row>
    <row r="342" spans="1:39">
      <c r="A342" t="s">
        <v>5178</v>
      </c>
      <c r="B342" t="s">
        <v>5179</v>
      </c>
      <c r="C342" t="s">
        <v>41</v>
      </c>
      <c r="D342" t="s">
        <v>42</v>
      </c>
      <c r="E342" t="s">
        <v>43</v>
      </c>
      <c r="F342" t="s">
        <v>44</v>
      </c>
      <c r="G342" t="s">
        <v>5180</v>
      </c>
      <c r="H342" t="s">
        <v>5181</v>
      </c>
      <c r="I342" t="s">
        <v>5182</v>
      </c>
      <c r="K342" t="s">
        <v>5133</v>
      </c>
      <c r="L342" t="s">
        <v>51</v>
      </c>
      <c r="M342" t="s">
        <v>5165</v>
      </c>
      <c r="N342" t="s">
        <v>51</v>
      </c>
      <c r="O342" t="s">
        <v>578</v>
      </c>
      <c r="P342" t="s">
        <v>5183</v>
      </c>
      <c r="Q342" t="s">
        <v>54</v>
      </c>
      <c r="R342" t="s">
        <v>54</v>
      </c>
      <c r="S342" t="s">
        <v>54</v>
      </c>
      <c r="T342" t="s">
        <v>799</v>
      </c>
      <c r="U342" t="s">
        <v>5184</v>
      </c>
      <c r="V342" t="s">
        <v>5185</v>
      </c>
      <c r="X342" t="s">
        <v>5186</v>
      </c>
      <c r="Y342" t="s">
        <v>357</v>
      </c>
      <c r="Z342" t="s">
        <v>60</v>
      </c>
      <c r="AA342" t="s">
        <v>5187</v>
      </c>
      <c r="AB342" t="s">
        <v>62</v>
      </c>
      <c r="AC342" t="s">
        <v>5188</v>
      </c>
      <c r="AD342" t="s">
        <v>5189</v>
      </c>
      <c r="AE342" t="s">
        <v>5187</v>
      </c>
      <c r="AF342" t="s">
        <v>62</v>
      </c>
      <c r="AG342" t="s">
        <v>5188</v>
      </c>
      <c r="AH342" t="s">
        <v>5189</v>
      </c>
      <c r="AI342" t="s">
        <v>65</v>
      </c>
      <c r="AL342" t="s">
        <v>5190</v>
      </c>
      <c r="AM342" t="s">
        <v>5191</v>
      </c>
    </row>
    <row r="343" spans="1:39">
      <c r="A343" t="s">
        <v>5192</v>
      </c>
      <c r="B343" t="s">
        <v>5193</v>
      </c>
      <c r="C343" t="s">
        <v>41</v>
      </c>
      <c r="D343" t="s">
        <v>42</v>
      </c>
      <c r="E343" t="s">
        <v>5194</v>
      </c>
      <c r="F343" t="s">
        <v>44</v>
      </c>
      <c r="G343" t="s">
        <v>5195</v>
      </c>
      <c r="H343" t="s">
        <v>5196</v>
      </c>
      <c r="I343" t="s">
        <v>5197</v>
      </c>
      <c r="J343" t="s">
        <v>5198</v>
      </c>
      <c r="K343" t="s">
        <v>5199</v>
      </c>
      <c r="L343" t="s">
        <v>5200</v>
      </c>
      <c r="M343" t="s">
        <v>5201</v>
      </c>
      <c r="N343" t="s">
        <v>51</v>
      </c>
      <c r="O343" t="s">
        <v>5202</v>
      </c>
      <c r="P343" t="s">
        <v>5203</v>
      </c>
      <c r="Q343" t="s">
        <v>54</v>
      </c>
      <c r="R343" t="s">
        <v>54</v>
      </c>
      <c r="S343" t="s">
        <v>54</v>
      </c>
      <c r="T343" t="s">
        <v>580</v>
      </c>
      <c r="U343" t="s">
        <v>5204</v>
      </c>
      <c r="V343" t="s">
        <v>5205</v>
      </c>
      <c r="W343" t="s">
        <v>5206</v>
      </c>
      <c r="X343" t="s">
        <v>1884</v>
      </c>
      <c r="Y343" t="s">
        <v>59</v>
      </c>
      <c r="Z343" t="s">
        <v>60</v>
      </c>
      <c r="AA343" t="s">
        <v>5207</v>
      </c>
      <c r="AB343" t="s">
        <v>2860</v>
      </c>
      <c r="AC343" t="s">
        <v>5208</v>
      </c>
      <c r="AD343" t="s">
        <v>5209</v>
      </c>
      <c r="AE343" t="s">
        <v>5210</v>
      </c>
      <c r="AF343" t="s">
        <v>85</v>
      </c>
      <c r="AG343" t="s">
        <v>5208</v>
      </c>
      <c r="AH343" t="s">
        <v>5211</v>
      </c>
      <c r="AI343" t="s">
        <v>65</v>
      </c>
      <c r="AL343" t="s">
        <v>5212</v>
      </c>
      <c r="AM343" t="s">
        <v>5213</v>
      </c>
    </row>
    <row r="344" spans="1:39">
      <c r="A344" t="s">
        <v>5214</v>
      </c>
      <c r="B344" t="s">
        <v>5215</v>
      </c>
      <c r="C344" t="s">
        <v>41</v>
      </c>
      <c r="D344" t="s">
        <v>42</v>
      </c>
      <c r="E344" t="s">
        <v>5194</v>
      </c>
      <c r="F344" t="s">
        <v>44</v>
      </c>
      <c r="G344" t="s">
        <v>5216</v>
      </c>
      <c r="H344" t="s">
        <v>5217</v>
      </c>
      <c r="I344" t="s">
        <v>5218</v>
      </c>
      <c r="K344" t="s">
        <v>5219</v>
      </c>
      <c r="L344" t="s">
        <v>5220</v>
      </c>
      <c r="M344" t="s">
        <v>5221</v>
      </c>
      <c r="N344" t="s">
        <v>51</v>
      </c>
      <c r="O344" t="s">
        <v>5222</v>
      </c>
      <c r="P344" t="s">
        <v>5223</v>
      </c>
      <c r="Q344" t="s">
        <v>54</v>
      </c>
      <c r="R344" t="s">
        <v>54</v>
      </c>
      <c r="S344" t="s">
        <v>54</v>
      </c>
      <c r="T344" t="s">
        <v>1680</v>
      </c>
      <c r="V344" t="s">
        <v>5224</v>
      </c>
      <c r="X344" t="s">
        <v>1780</v>
      </c>
      <c r="Y344" t="s">
        <v>1413</v>
      </c>
      <c r="Z344" t="s">
        <v>60</v>
      </c>
      <c r="AA344" t="s">
        <v>5225</v>
      </c>
      <c r="AB344" t="s">
        <v>2252</v>
      </c>
      <c r="AC344" t="s">
        <v>5226</v>
      </c>
      <c r="AD344" t="s">
        <v>5227</v>
      </c>
      <c r="AE344" t="s">
        <v>5228</v>
      </c>
      <c r="AF344" t="s">
        <v>105</v>
      </c>
      <c r="AG344" t="s">
        <v>5226</v>
      </c>
      <c r="AH344" t="s">
        <v>5229</v>
      </c>
      <c r="AI344" t="s">
        <v>65</v>
      </c>
      <c r="AL344" t="s">
        <v>5230</v>
      </c>
      <c r="AM344" t="s">
        <v>5231</v>
      </c>
    </row>
    <row r="345" spans="1:39">
      <c r="A345" t="s">
        <v>5232</v>
      </c>
      <c r="B345" t="s">
        <v>5233</v>
      </c>
      <c r="C345" t="s">
        <v>41</v>
      </c>
      <c r="D345" t="s">
        <v>42</v>
      </c>
      <c r="E345" t="s">
        <v>5194</v>
      </c>
      <c r="F345" t="s">
        <v>44</v>
      </c>
      <c r="G345" t="s">
        <v>5234</v>
      </c>
      <c r="H345" t="s">
        <v>5235</v>
      </c>
      <c r="I345" t="s">
        <v>5236</v>
      </c>
      <c r="K345" t="s">
        <v>5237</v>
      </c>
      <c r="L345" t="s">
        <v>5238</v>
      </c>
      <c r="M345" t="s">
        <v>5239</v>
      </c>
      <c r="N345" t="s">
        <v>51</v>
      </c>
      <c r="O345" t="s">
        <v>5240</v>
      </c>
      <c r="P345" t="s">
        <v>5241</v>
      </c>
      <c r="Q345" t="s">
        <v>54</v>
      </c>
      <c r="R345" t="s">
        <v>54</v>
      </c>
      <c r="S345" t="s">
        <v>54</v>
      </c>
      <c r="T345" t="s">
        <v>1631</v>
      </c>
      <c r="U345" t="s">
        <v>5242</v>
      </c>
      <c r="V345" t="s">
        <v>5243</v>
      </c>
      <c r="X345" t="s">
        <v>1919</v>
      </c>
      <c r="Y345" t="s">
        <v>162</v>
      </c>
      <c r="Z345" t="s">
        <v>60</v>
      </c>
      <c r="AA345" t="s">
        <v>5244</v>
      </c>
      <c r="AB345" t="s">
        <v>5245</v>
      </c>
      <c r="AC345" t="s">
        <v>5246</v>
      </c>
      <c r="AD345" t="s">
        <v>5247</v>
      </c>
      <c r="AE345" t="s">
        <v>5248</v>
      </c>
      <c r="AF345" t="s">
        <v>5249</v>
      </c>
      <c r="AG345" t="s">
        <v>5246</v>
      </c>
      <c r="AH345" t="s">
        <v>5250</v>
      </c>
      <c r="AI345" t="s">
        <v>65</v>
      </c>
      <c r="AL345" t="s">
        <v>5251</v>
      </c>
      <c r="AM345" t="s">
        <v>5252</v>
      </c>
    </row>
    <row r="346" spans="1:39">
      <c r="A346" t="s">
        <v>5253</v>
      </c>
      <c r="B346" t="s">
        <v>5254</v>
      </c>
      <c r="C346" t="s">
        <v>41</v>
      </c>
      <c r="D346" t="s">
        <v>42</v>
      </c>
      <c r="E346" t="s">
        <v>5194</v>
      </c>
      <c r="F346" t="s">
        <v>44</v>
      </c>
      <c r="G346" t="s">
        <v>5255</v>
      </c>
      <c r="H346" t="s">
        <v>5256</v>
      </c>
      <c r="I346" t="s">
        <v>5257</v>
      </c>
      <c r="J346" t="s">
        <v>5258</v>
      </c>
      <c r="K346" t="s">
        <v>5259</v>
      </c>
      <c r="L346" t="s">
        <v>5260</v>
      </c>
      <c r="M346" t="s">
        <v>5261</v>
      </c>
      <c r="N346" t="s">
        <v>51</v>
      </c>
      <c r="O346" t="s">
        <v>5262</v>
      </c>
      <c r="P346" t="s">
        <v>5263</v>
      </c>
      <c r="Q346" t="s">
        <v>54</v>
      </c>
      <c r="R346" t="s">
        <v>54</v>
      </c>
      <c r="S346" t="s">
        <v>54</v>
      </c>
      <c r="T346" t="s">
        <v>909</v>
      </c>
      <c r="U346" t="s">
        <v>5264</v>
      </c>
      <c r="V346" t="s">
        <v>5265</v>
      </c>
      <c r="X346" t="s">
        <v>5266</v>
      </c>
      <c r="Y346" t="s">
        <v>59</v>
      </c>
      <c r="Z346" t="s">
        <v>60</v>
      </c>
      <c r="AA346" t="s">
        <v>5267</v>
      </c>
      <c r="AB346" t="s">
        <v>887</v>
      </c>
      <c r="AC346" t="s">
        <v>5268</v>
      </c>
      <c r="AD346" t="s">
        <v>5269</v>
      </c>
      <c r="AE346" t="s">
        <v>5270</v>
      </c>
      <c r="AF346" t="s">
        <v>5271</v>
      </c>
      <c r="AG346" t="s">
        <v>5268</v>
      </c>
      <c r="AH346" t="s">
        <v>5272</v>
      </c>
      <c r="AI346" t="s">
        <v>65</v>
      </c>
      <c r="AL346" t="s">
        <v>5273</v>
      </c>
      <c r="AM346" t="s">
        <v>5274</v>
      </c>
    </row>
    <row r="347" spans="1:39">
      <c r="A347" t="s">
        <v>5275</v>
      </c>
      <c r="B347" t="s">
        <v>5276</v>
      </c>
      <c r="C347" t="s">
        <v>41</v>
      </c>
      <c r="D347" t="s">
        <v>42</v>
      </c>
      <c r="E347" t="s">
        <v>5194</v>
      </c>
      <c r="F347" t="s">
        <v>44</v>
      </c>
      <c r="G347" t="s">
        <v>5277</v>
      </c>
      <c r="H347" t="s">
        <v>5278</v>
      </c>
      <c r="I347" t="s">
        <v>5279</v>
      </c>
      <c r="K347" t="s">
        <v>5259</v>
      </c>
      <c r="L347" t="s">
        <v>5260</v>
      </c>
      <c r="M347" t="s">
        <v>5280</v>
      </c>
      <c r="N347" t="s">
        <v>51</v>
      </c>
      <c r="O347" t="s">
        <v>5281</v>
      </c>
      <c r="P347" t="s">
        <v>5282</v>
      </c>
      <c r="Q347" t="s">
        <v>54</v>
      </c>
      <c r="R347" t="s">
        <v>54</v>
      </c>
      <c r="S347" t="s">
        <v>218</v>
      </c>
      <c r="T347" t="s">
        <v>850</v>
      </c>
      <c r="U347" t="s">
        <v>5283</v>
      </c>
      <c r="V347" t="s">
        <v>5284</v>
      </c>
      <c r="W347" t="s">
        <v>4463</v>
      </c>
      <c r="X347" t="s">
        <v>4463</v>
      </c>
      <c r="Y347" t="s">
        <v>121</v>
      </c>
      <c r="Z347" t="s">
        <v>60</v>
      </c>
      <c r="AA347" t="s">
        <v>5285</v>
      </c>
      <c r="AB347" t="s">
        <v>5286</v>
      </c>
      <c r="AC347" t="s">
        <v>5287</v>
      </c>
      <c r="AD347" t="s">
        <v>5288</v>
      </c>
      <c r="AE347" t="s">
        <v>5289</v>
      </c>
      <c r="AF347" t="s">
        <v>85</v>
      </c>
      <c r="AG347" t="s">
        <v>5290</v>
      </c>
      <c r="AH347" t="s">
        <v>5291</v>
      </c>
      <c r="AI347" t="s">
        <v>65</v>
      </c>
      <c r="AL347" t="s">
        <v>5292</v>
      </c>
      <c r="AM347" t="s">
        <v>5293</v>
      </c>
    </row>
    <row r="348" spans="1:39">
      <c r="A348" t="s">
        <v>5294</v>
      </c>
      <c r="B348" t="s">
        <v>5295</v>
      </c>
      <c r="C348" t="s">
        <v>41</v>
      </c>
      <c r="D348" t="s">
        <v>42</v>
      </c>
      <c r="E348" t="s">
        <v>5194</v>
      </c>
      <c r="F348" t="s">
        <v>44</v>
      </c>
      <c r="G348" t="s">
        <v>5296</v>
      </c>
      <c r="H348" t="s">
        <v>5297</v>
      </c>
      <c r="I348" t="s">
        <v>5298</v>
      </c>
      <c r="K348" t="s">
        <v>5299</v>
      </c>
      <c r="L348" t="s">
        <v>5260</v>
      </c>
      <c r="M348" t="s">
        <v>5300</v>
      </c>
      <c r="N348" t="s">
        <v>51</v>
      </c>
      <c r="O348" t="s">
        <v>5301</v>
      </c>
      <c r="P348" t="s">
        <v>5302</v>
      </c>
      <c r="Q348" t="s">
        <v>54</v>
      </c>
      <c r="R348" t="s">
        <v>54</v>
      </c>
      <c r="S348" t="s">
        <v>54</v>
      </c>
      <c r="T348" t="s">
        <v>621</v>
      </c>
      <c r="U348" t="s">
        <v>5303</v>
      </c>
      <c r="V348" t="s">
        <v>5304</v>
      </c>
      <c r="W348" t="s">
        <v>5305</v>
      </c>
      <c r="X348" t="s">
        <v>5306</v>
      </c>
      <c r="Y348" t="s">
        <v>98</v>
      </c>
      <c r="Z348" t="s">
        <v>60</v>
      </c>
      <c r="AA348" t="s">
        <v>5307</v>
      </c>
      <c r="AB348" t="s">
        <v>182</v>
      </c>
      <c r="AC348" t="s">
        <v>5308</v>
      </c>
      <c r="AD348" t="s">
        <v>5309</v>
      </c>
      <c r="AE348" t="s">
        <v>5310</v>
      </c>
      <c r="AF348" t="s">
        <v>62</v>
      </c>
      <c r="AG348" t="s">
        <v>5308</v>
      </c>
      <c r="AH348" t="s">
        <v>5311</v>
      </c>
      <c r="AI348" t="s">
        <v>65</v>
      </c>
      <c r="AL348" t="s">
        <v>5312</v>
      </c>
      <c r="AM348" t="s">
        <v>5313</v>
      </c>
    </row>
    <row r="349" spans="1:39">
      <c r="A349" t="s">
        <v>5314</v>
      </c>
      <c r="B349" t="s">
        <v>5315</v>
      </c>
      <c r="C349" t="s">
        <v>41</v>
      </c>
      <c r="D349" t="s">
        <v>42</v>
      </c>
      <c r="E349" t="s">
        <v>5194</v>
      </c>
      <c r="F349" t="s">
        <v>44</v>
      </c>
      <c r="G349" t="s">
        <v>5316</v>
      </c>
      <c r="H349" t="s">
        <v>5317</v>
      </c>
      <c r="I349" t="s">
        <v>5318</v>
      </c>
      <c r="K349" t="s">
        <v>5299</v>
      </c>
      <c r="L349" t="s">
        <v>5260</v>
      </c>
      <c r="M349" t="s">
        <v>5319</v>
      </c>
      <c r="N349" t="s">
        <v>51</v>
      </c>
      <c r="O349" t="s">
        <v>5320</v>
      </c>
      <c r="P349" t="s">
        <v>5321</v>
      </c>
      <c r="Q349" t="s">
        <v>54</v>
      </c>
      <c r="R349" t="s">
        <v>54</v>
      </c>
      <c r="S349" t="s">
        <v>218</v>
      </c>
      <c r="T349" t="s">
        <v>1667</v>
      </c>
      <c r="U349" t="s">
        <v>5322</v>
      </c>
      <c r="V349" t="s">
        <v>5323</v>
      </c>
      <c r="X349" t="s">
        <v>5324</v>
      </c>
      <c r="Y349" t="s">
        <v>59</v>
      </c>
      <c r="Z349" t="s">
        <v>60</v>
      </c>
      <c r="AA349" t="s">
        <v>5325</v>
      </c>
      <c r="AB349" t="s">
        <v>5326</v>
      </c>
      <c r="AC349" t="s">
        <v>5327</v>
      </c>
      <c r="AD349" t="s">
        <v>5328</v>
      </c>
      <c r="AE349" t="s">
        <v>5329</v>
      </c>
      <c r="AF349" t="s">
        <v>85</v>
      </c>
      <c r="AG349" t="s">
        <v>5330</v>
      </c>
      <c r="AH349" t="s">
        <v>5331</v>
      </c>
      <c r="AI349" t="s">
        <v>65</v>
      </c>
      <c r="AL349" t="s">
        <v>5332</v>
      </c>
      <c r="AM349" t="s">
        <v>5333</v>
      </c>
    </row>
    <row r="350" spans="1:39">
      <c r="A350" t="s">
        <v>4209</v>
      </c>
      <c r="B350" t="s">
        <v>5334</v>
      </c>
      <c r="C350" t="s">
        <v>41</v>
      </c>
      <c r="D350" t="s">
        <v>42</v>
      </c>
      <c r="E350" t="s">
        <v>5194</v>
      </c>
      <c r="F350" t="s">
        <v>44</v>
      </c>
      <c r="G350" t="s">
        <v>5335</v>
      </c>
      <c r="H350" t="s">
        <v>5336</v>
      </c>
      <c r="I350" t="s">
        <v>5337</v>
      </c>
      <c r="J350" t="s">
        <v>5338</v>
      </c>
      <c r="K350" t="s">
        <v>5339</v>
      </c>
      <c r="L350" t="s">
        <v>5340</v>
      </c>
      <c r="M350" t="s">
        <v>5341</v>
      </c>
      <c r="N350" t="s">
        <v>51</v>
      </c>
      <c r="O350" t="s">
        <v>5342</v>
      </c>
      <c r="P350" t="s">
        <v>4213</v>
      </c>
      <c r="Q350" t="s">
        <v>54</v>
      </c>
      <c r="R350" t="s">
        <v>54</v>
      </c>
      <c r="S350" t="s">
        <v>218</v>
      </c>
      <c r="T350" t="s">
        <v>559</v>
      </c>
      <c r="V350" t="s">
        <v>4214</v>
      </c>
      <c r="X350" t="s">
        <v>4215</v>
      </c>
      <c r="Y350" t="s">
        <v>2159</v>
      </c>
      <c r="Z350" t="s">
        <v>60</v>
      </c>
      <c r="AA350" t="s">
        <v>4216</v>
      </c>
      <c r="AB350" t="s">
        <v>62</v>
      </c>
      <c r="AC350" t="s">
        <v>4217</v>
      </c>
      <c r="AD350" t="s">
        <v>4218</v>
      </c>
      <c r="AE350" t="s">
        <v>4216</v>
      </c>
      <c r="AF350" t="s">
        <v>62</v>
      </c>
      <c r="AG350" t="s">
        <v>4217</v>
      </c>
      <c r="AH350" t="s">
        <v>4218</v>
      </c>
      <c r="AI350" t="s">
        <v>65</v>
      </c>
      <c r="AL350" t="s">
        <v>5343</v>
      </c>
      <c r="AM350" t="s">
        <v>5344</v>
      </c>
    </row>
    <row r="351" spans="1:39">
      <c r="A351" t="s">
        <v>5345</v>
      </c>
      <c r="B351" t="s">
        <v>5346</v>
      </c>
      <c r="C351" t="s">
        <v>41</v>
      </c>
      <c r="D351" t="s">
        <v>42</v>
      </c>
      <c r="E351" t="s">
        <v>5194</v>
      </c>
      <c r="F351" t="s">
        <v>44</v>
      </c>
      <c r="G351" t="s">
        <v>5347</v>
      </c>
      <c r="H351" t="s">
        <v>5348</v>
      </c>
      <c r="I351" t="s">
        <v>5349</v>
      </c>
      <c r="K351" t="s">
        <v>5299</v>
      </c>
      <c r="L351" t="s">
        <v>5260</v>
      </c>
      <c r="M351" t="s">
        <v>5350</v>
      </c>
      <c r="N351" t="s">
        <v>51</v>
      </c>
      <c r="O351" t="s">
        <v>5351</v>
      </c>
      <c r="P351" t="s">
        <v>5352</v>
      </c>
      <c r="Q351" t="s">
        <v>54</v>
      </c>
      <c r="R351" t="s">
        <v>54</v>
      </c>
      <c r="S351" t="s">
        <v>54</v>
      </c>
      <c r="T351" t="s">
        <v>819</v>
      </c>
      <c r="U351" t="s">
        <v>5353</v>
      </c>
      <c r="V351" t="s">
        <v>5354</v>
      </c>
      <c r="W351" t="s">
        <v>5206</v>
      </c>
      <c r="X351" t="s">
        <v>5355</v>
      </c>
      <c r="Y351" t="s">
        <v>80</v>
      </c>
      <c r="Z351" t="s">
        <v>60</v>
      </c>
      <c r="AA351" t="s">
        <v>5356</v>
      </c>
      <c r="AB351" t="s">
        <v>182</v>
      </c>
      <c r="AC351" t="s">
        <v>5357</v>
      </c>
      <c r="AD351" t="s">
        <v>5358</v>
      </c>
      <c r="AE351" t="s">
        <v>5356</v>
      </c>
      <c r="AF351" t="s">
        <v>182</v>
      </c>
      <c r="AG351" t="s">
        <v>5357</v>
      </c>
      <c r="AH351" t="s">
        <v>5358</v>
      </c>
      <c r="AI351" t="s">
        <v>65</v>
      </c>
      <c r="AL351" t="s">
        <v>5359</v>
      </c>
      <c r="AM351" t="s">
        <v>5360</v>
      </c>
    </row>
    <row r="352" spans="1:39">
      <c r="A352" t="s">
        <v>5361</v>
      </c>
      <c r="B352" t="s">
        <v>5362</v>
      </c>
      <c r="C352" t="s">
        <v>41</v>
      </c>
      <c r="D352" t="s">
        <v>42</v>
      </c>
      <c r="E352" t="s">
        <v>5194</v>
      </c>
      <c r="F352" t="s">
        <v>44</v>
      </c>
      <c r="G352" t="s">
        <v>5363</v>
      </c>
      <c r="H352" t="s">
        <v>5364</v>
      </c>
      <c r="I352" t="s">
        <v>5365</v>
      </c>
      <c r="J352" t="s">
        <v>5366</v>
      </c>
      <c r="K352" t="s">
        <v>5367</v>
      </c>
      <c r="L352" t="s">
        <v>5260</v>
      </c>
      <c r="M352" t="s">
        <v>5368</v>
      </c>
      <c r="N352" t="s">
        <v>51</v>
      </c>
      <c r="O352" t="s">
        <v>5369</v>
      </c>
      <c r="P352" t="s">
        <v>5370</v>
      </c>
      <c r="Q352" t="s">
        <v>54</v>
      </c>
      <c r="R352" t="s">
        <v>54</v>
      </c>
      <c r="S352" t="s">
        <v>54</v>
      </c>
      <c r="T352" t="s">
        <v>5371</v>
      </c>
      <c r="U352" t="s">
        <v>5372</v>
      </c>
      <c r="V352" t="s">
        <v>5373</v>
      </c>
      <c r="W352" t="s">
        <v>5374</v>
      </c>
      <c r="X352" t="s">
        <v>5375</v>
      </c>
      <c r="Y352" t="s">
        <v>80</v>
      </c>
      <c r="Z352" t="s">
        <v>60</v>
      </c>
      <c r="AA352" t="s">
        <v>5376</v>
      </c>
      <c r="AB352" t="s">
        <v>887</v>
      </c>
      <c r="AC352" t="s">
        <v>5377</v>
      </c>
      <c r="AD352" t="s">
        <v>5378</v>
      </c>
      <c r="AE352" t="s">
        <v>5379</v>
      </c>
      <c r="AF352" t="s">
        <v>381</v>
      </c>
      <c r="AG352" t="s">
        <v>5377</v>
      </c>
      <c r="AH352" t="s">
        <v>5380</v>
      </c>
      <c r="AI352" t="s">
        <v>65</v>
      </c>
      <c r="AL352" t="s">
        <v>5381</v>
      </c>
      <c r="AM352" t="s">
        <v>5382</v>
      </c>
    </row>
    <row r="353" spans="1:39">
      <c r="A353" t="s">
        <v>5383</v>
      </c>
      <c r="B353" t="s">
        <v>5384</v>
      </c>
      <c r="C353" t="s">
        <v>41</v>
      </c>
      <c r="D353" t="s">
        <v>42</v>
      </c>
      <c r="E353" t="s">
        <v>5194</v>
      </c>
      <c r="F353" t="s">
        <v>44</v>
      </c>
      <c r="G353" t="s">
        <v>5385</v>
      </c>
      <c r="H353" t="s">
        <v>5386</v>
      </c>
      <c r="I353" t="s">
        <v>5387</v>
      </c>
      <c r="K353" t="s">
        <v>5388</v>
      </c>
      <c r="L353" t="s">
        <v>5389</v>
      </c>
      <c r="M353" t="s">
        <v>5390</v>
      </c>
      <c r="N353" t="s">
        <v>51</v>
      </c>
      <c r="O353" t="s">
        <v>5391</v>
      </c>
      <c r="P353" t="s">
        <v>5392</v>
      </c>
      <c r="Q353" t="s">
        <v>54</v>
      </c>
      <c r="R353" t="s">
        <v>54</v>
      </c>
      <c r="S353" t="s">
        <v>54</v>
      </c>
      <c r="T353" t="s">
        <v>1667</v>
      </c>
      <c r="U353" t="s">
        <v>5393</v>
      </c>
      <c r="V353" t="s">
        <v>5394</v>
      </c>
      <c r="X353" t="s">
        <v>5395</v>
      </c>
      <c r="Y353" t="s">
        <v>1047</v>
      </c>
      <c r="Z353" t="s">
        <v>60</v>
      </c>
      <c r="AA353" t="s">
        <v>5396</v>
      </c>
      <c r="AB353" t="s">
        <v>5397</v>
      </c>
      <c r="AC353" t="s">
        <v>5398</v>
      </c>
      <c r="AD353" t="s">
        <v>5399</v>
      </c>
      <c r="AE353" t="s">
        <v>5396</v>
      </c>
      <c r="AF353" t="s">
        <v>5397</v>
      </c>
      <c r="AG353" t="s">
        <v>5398</v>
      </c>
      <c r="AH353" t="s">
        <v>5399</v>
      </c>
      <c r="AI353" t="s">
        <v>65</v>
      </c>
      <c r="AL353" t="s">
        <v>5400</v>
      </c>
      <c r="AM353" t="s">
        <v>5401</v>
      </c>
    </row>
    <row r="354" spans="1:39">
      <c r="A354" t="s">
        <v>5402</v>
      </c>
      <c r="B354" t="s">
        <v>5403</v>
      </c>
      <c r="C354" t="s">
        <v>41</v>
      </c>
      <c r="D354" t="s">
        <v>42</v>
      </c>
      <c r="E354" t="s">
        <v>5194</v>
      </c>
      <c r="F354" t="s">
        <v>44</v>
      </c>
      <c r="G354" t="s">
        <v>5404</v>
      </c>
      <c r="H354" t="s">
        <v>5405</v>
      </c>
      <c r="I354" t="s">
        <v>5406</v>
      </c>
      <c r="K354" t="s">
        <v>5339</v>
      </c>
      <c r="L354" t="s">
        <v>5340</v>
      </c>
      <c r="M354" t="s">
        <v>5407</v>
      </c>
      <c r="N354" t="s">
        <v>51</v>
      </c>
      <c r="O354" t="s">
        <v>5408</v>
      </c>
      <c r="P354" t="s">
        <v>5409</v>
      </c>
      <c r="Q354" t="s">
        <v>54</v>
      </c>
      <c r="R354" t="s">
        <v>54</v>
      </c>
      <c r="S354" t="s">
        <v>54</v>
      </c>
      <c r="T354" t="s">
        <v>1575</v>
      </c>
      <c r="U354" t="s">
        <v>5410</v>
      </c>
      <c r="V354" t="s">
        <v>5411</v>
      </c>
      <c r="X354" t="s">
        <v>2363</v>
      </c>
      <c r="Y354" t="s">
        <v>456</v>
      </c>
      <c r="Z354" t="s">
        <v>60</v>
      </c>
      <c r="AA354" t="s">
        <v>5412</v>
      </c>
      <c r="AB354" t="s">
        <v>62</v>
      </c>
      <c r="AC354" t="s">
        <v>5413</v>
      </c>
      <c r="AD354" t="s">
        <v>5414</v>
      </c>
      <c r="AE354" t="s">
        <v>5415</v>
      </c>
      <c r="AF354" t="s">
        <v>85</v>
      </c>
      <c r="AG354" t="s">
        <v>5413</v>
      </c>
      <c r="AH354" t="s">
        <v>5416</v>
      </c>
      <c r="AI354" t="s">
        <v>65</v>
      </c>
      <c r="AL354" t="s">
        <v>5417</v>
      </c>
      <c r="AM354" t="s">
        <v>5418</v>
      </c>
    </row>
    <row r="355" spans="1:39">
      <c r="A355" t="s">
        <v>5419</v>
      </c>
      <c r="B355" t="s">
        <v>5420</v>
      </c>
      <c r="C355" t="s">
        <v>41</v>
      </c>
      <c r="D355" t="s">
        <v>42</v>
      </c>
      <c r="E355" t="s">
        <v>5194</v>
      </c>
      <c r="F355" t="s">
        <v>44</v>
      </c>
      <c r="G355" t="s">
        <v>5421</v>
      </c>
      <c r="H355" t="s">
        <v>5422</v>
      </c>
      <c r="I355" t="s">
        <v>5423</v>
      </c>
      <c r="J355" t="s">
        <v>5424</v>
      </c>
      <c r="K355" t="s">
        <v>5425</v>
      </c>
      <c r="L355" t="s">
        <v>5426</v>
      </c>
      <c r="M355" t="s">
        <v>5427</v>
      </c>
      <c r="N355" t="s">
        <v>51</v>
      </c>
      <c r="O355" t="s">
        <v>5428</v>
      </c>
      <c r="P355" t="s">
        <v>5429</v>
      </c>
      <c r="Q355" t="s">
        <v>54</v>
      </c>
      <c r="R355" t="s">
        <v>218</v>
      </c>
      <c r="S355" t="s">
        <v>218</v>
      </c>
      <c r="T355" t="s">
        <v>75</v>
      </c>
      <c r="U355" t="s">
        <v>5430</v>
      </c>
      <c r="V355" t="s">
        <v>5431</v>
      </c>
      <c r="W355" t="s">
        <v>5432</v>
      </c>
      <c r="X355" t="s">
        <v>259</v>
      </c>
      <c r="Y355" t="s">
        <v>162</v>
      </c>
      <c r="Z355" t="s">
        <v>60</v>
      </c>
      <c r="AA355" t="s">
        <v>5433</v>
      </c>
      <c r="AB355" t="s">
        <v>5434</v>
      </c>
      <c r="AC355" t="s">
        <v>5435</v>
      </c>
      <c r="AD355" t="s">
        <v>5436</v>
      </c>
      <c r="AE355" t="s">
        <v>5437</v>
      </c>
      <c r="AF355" t="s">
        <v>5438</v>
      </c>
      <c r="AG355" t="s">
        <v>5439</v>
      </c>
      <c r="AH355" t="s">
        <v>5440</v>
      </c>
      <c r="AI355" t="s">
        <v>65</v>
      </c>
      <c r="AL355" t="s">
        <v>5441</v>
      </c>
      <c r="AM355" t="s">
        <v>5442</v>
      </c>
    </row>
    <row r="356" spans="1:39">
      <c r="A356" t="s">
        <v>5443</v>
      </c>
      <c r="B356" t="s">
        <v>5444</v>
      </c>
      <c r="C356" t="s">
        <v>41</v>
      </c>
      <c r="D356" t="s">
        <v>42</v>
      </c>
      <c r="E356" t="s">
        <v>5194</v>
      </c>
      <c r="F356" t="s">
        <v>44</v>
      </c>
      <c r="G356" t="s">
        <v>5445</v>
      </c>
      <c r="H356" t="s">
        <v>5446</v>
      </c>
      <c r="I356" t="s">
        <v>5447</v>
      </c>
      <c r="J356" t="s">
        <v>5448</v>
      </c>
      <c r="K356" t="s">
        <v>5367</v>
      </c>
      <c r="L356" t="s">
        <v>5260</v>
      </c>
      <c r="M356" t="s">
        <v>5449</v>
      </c>
      <c r="N356" t="s">
        <v>51</v>
      </c>
      <c r="O356" t="s">
        <v>5450</v>
      </c>
      <c r="P356" t="s">
        <v>5451</v>
      </c>
      <c r="Q356" t="s">
        <v>54</v>
      </c>
      <c r="R356" t="s">
        <v>54</v>
      </c>
      <c r="S356" t="s">
        <v>54</v>
      </c>
      <c r="T356" t="s">
        <v>5452</v>
      </c>
      <c r="U356" t="s">
        <v>5453</v>
      </c>
      <c r="V356" t="s">
        <v>5454</v>
      </c>
      <c r="W356" t="s">
        <v>1693</v>
      </c>
      <c r="X356" t="s">
        <v>5455</v>
      </c>
      <c r="Y356" t="s">
        <v>2159</v>
      </c>
      <c r="Z356" t="s">
        <v>60</v>
      </c>
      <c r="AA356" t="s">
        <v>5456</v>
      </c>
      <c r="AB356" t="s">
        <v>5457</v>
      </c>
      <c r="AC356" t="s">
        <v>5458</v>
      </c>
      <c r="AD356" t="s">
        <v>5459</v>
      </c>
      <c r="AE356" t="s">
        <v>5460</v>
      </c>
      <c r="AF356" t="s">
        <v>3811</v>
      </c>
      <c r="AG356" t="s">
        <v>5458</v>
      </c>
      <c r="AH356" t="s">
        <v>5461</v>
      </c>
      <c r="AI356" t="s">
        <v>65</v>
      </c>
      <c r="AL356" t="s">
        <v>5462</v>
      </c>
      <c r="AM356" t="s">
        <v>5463</v>
      </c>
    </row>
    <row r="357" spans="1:39">
      <c r="A357" t="s">
        <v>5464</v>
      </c>
      <c r="B357" t="s">
        <v>5465</v>
      </c>
      <c r="C357" t="s">
        <v>41</v>
      </c>
      <c r="D357" t="s">
        <v>42</v>
      </c>
      <c r="E357" t="s">
        <v>5194</v>
      </c>
      <c r="F357" t="s">
        <v>44</v>
      </c>
      <c r="G357" t="s">
        <v>5466</v>
      </c>
      <c r="H357" t="s">
        <v>5467</v>
      </c>
      <c r="I357" t="s">
        <v>5468</v>
      </c>
      <c r="J357" t="s">
        <v>5469</v>
      </c>
      <c r="K357" t="s">
        <v>5339</v>
      </c>
      <c r="L357" t="s">
        <v>5340</v>
      </c>
      <c r="M357" t="s">
        <v>5470</v>
      </c>
      <c r="N357" t="s">
        <v>51</v>
      </c>
      <c r="O357" t="s">
        <v>5471</v>
      </c>
      <c r="P357" t="s">
        <v>5472</v>
      </c>
      <c r="Q357" t="s">
        <v>54</v>
      </c>
      <c r="R357" t="s">
        <v>54</v>
      </c>
      <c r="S357" t="s">
        <v>54</v>
      </c>
      <c r="T357" t="s">
        <v>176</v>
      </c>
      <c r="U357" t="s">
        <v>5473</v>
      </c>
      <c r="V357" t="s">
        <v>5474</v>
      </c>
      <c r="X357" t="s">
        <v>5475</v>
      </c>
      <c r="Y357" t="s">
        <v>59</v>
      </c>
      <c r="Z357" t="s">
        <v>5476</v>
      </c>
      <c r="AA357" t="s">
        <v>5477</v>
      </c>
      <c r="AB357" t="s">
        <v>5478</v>
      </c>
      <c r="AC357" t="s">
        <v>5479</v>
      </c>
      <c r="AD357" t="s">
        <v>5480</v>
      </c>
      <c r="AE357" t="s">
        <v>5481</v>
      </c>
      <c r="AF357" t="s">
        <v>265</v>
      </c>
      <c r="AG357" t="s">
        <v>5482</v>
      </c>
      <c r="AH357" t="s">
        <v>5483</v>
      </c>
      <c r="AI357" t="s">
        <v>65</v>
      </c>
      <c r="AL357" t="s">
        <v>5484</v>
      </c>
      <c r="AM357" t="s">
        <v>5485</v>
      </c>
    </row>
    <row r="358" spans="1:39">
      <c r="A358" t="s">
        <v>5486</v>
      </c>
      <c r="B358" t="s">
        <v>5487</v>
      </c>
      <c r="C358" t="s">
        <v>41</v>
      </c>
      <c r="D358" t="s">
        <v>42</v>
      </c>
      <c r="E358" t="s">
        <v>5194</v>
      </c>
      <c r="F358" t="s">
        <v>44</v>
      </c>
      <c r="G358" t="s">
        <v>5488</v>
      </c>
      <c r="H358" t="s">
        <v>5489</v>
      </c>
      <c r="I358" t="s">
        <v>5490</v>
      </c>
      <c r="K358" t="s">
        <v>5367</v>
      </c>
      <c r="L358" t="s">
        <v>5260</v>
      </c>
      <c r="M358" t="s">
        <v>5491</v>
      </c>
      <c r="N358" t="s">
        <v>51</v>
      </c>
      <c r="O358" t="s">
        <v>5492</v>
      </c>
      <c r="P358" t="s">
        <v>5493</v>
      </c>
      <c r="Q358" t="s">
        <v>54</v>
      </c>
      <c r="R358" t="s">
        <v>54</v>
      </c>
      <c r="S358" t="s">
        <v>54</v>
      </c>
      <c r="T358" t="s">
        <v>1667</v>
      </c>
      <c r="U358" t="s">
        <v>5494</v>
      </c>
      <c r="V358" t="s">
        <v>5495</v>
      </c>
      <c r="X358" t="s">
        <v>5496</v>
      </c>
      <c r="Y358" t="s">
        <v>203</v>
      </c>
      <c r="Z358" t="s">
        <v>60</v>
      </c>
      <c r="AA358" t="s">
        <v>5497</v>
      </c>
      <c r="AB358" t="s">
        <v>5498</v>
      </c>
      <c r="AC358" t="s">
        <v>5499</v>
      </c>
      <c r="AD358" t="s">
        <v>5500</v>
      </c>
      <c r="AE358" t="s">
        <v>5501</v>
      </c>
      <c r="AF358" t="s">
        <v>62</v>
      </c>
      <c r="AG358" t="s">
        <v>5499</v>
      </c>
      <c r="AH358" t="s">
        <v>5502</v>
      </c>
      <c r="AI358" t="s">
        <v>65</v>
      </c>
      <c r="AL358" t="s">
        <v>5503</v>
      </c>
      <c r="AM358" t="s">
        <v>5504</v>
      </c>
    </row>
    <row r="359" spans="1:39">
      <c r="A359" t="s">
        <v>5505</v>
      </c>
      <c r="B359" t="s">
        <v>5506</v>
      </c>
      <c r="C359" t="s">
        <v>41</v>
      </c>
      <c r="D359" t="s">
        <v>42</v>
      </c>
      <c r="E359" t="s">
        <v>5194</v>
      </c>
      <c r="F359" t="s">
        <v>44</v>
      </c>
      <c r="G359" t="s">
        <v>5507</v>
      </c>
      <c r="H359" t="s">
        <v>5508</v>
      </c>
      <c r="I359" t="s">
        <v>5509</v>
      </c>
      <c r="K359" t="s">
        <v>5299</v>
      </c>
      <c r="L359" t="s">
        <v>5260</v>
      </c>
      <c r="M359" t="s">
        <v>5510</v>
      </c>
      <c r="N359" t="s">
        <v>51</v>
      </c>
      <c r="O359" t="s">
        <v>5511</v>
      </c>
      <c r="P359" t="s">
        <v>5512</v>
      </c>
      <c r="Q359" t="s">
        <v>54</v>
      </c>
      <c r="R359" t="s">
        <v>54</v>
      </c>
      <c r="S359" t="s">
        <v>218</v>
      </c>
      <c r="T359" t="s">
        <v>198</v>
      </c>
      <c r="U359" t="s">
        <v>5513</v>
      </c>
      <c r="V359" t="s">
        <v>5514</v>
      </c>
      <c r="X359" t="s">
        <v>735</v>
      </c>
      <c r="Y359" t="s">
        <v>59</v>
      </c>
      <c r="Z359" t="s">
        <v>60</v>
      </c>
      <c r="AA359" t="s">
        <v>5515</v>
      </c>
      <c r="AB359" t="s">
        <v>62</v>
      </c>
      <c r="AC359" t="s">
        <v>5516</v>
      </c>
      <c r="AD359" t="s">
        <v>5517</v>
      </c>
      <c r="AE359" t="s">
        <v>5518</v>
      </c>
      <c r="AF359" t="s">
        <v>3811</v>
      </c>
      <c r="AG359" t="s">
        <v>5519</v>
      </c>
      <c r="AH359" t="s">
        <v>5520</v>
      </c>
      <c r="AI359" t="s">
        <v>65</v>
      </c>
      <c r="AL359" t="s">
        <v>5521</v>
      </c>
      <c r="AM359" t="s">
        <v>5522</v>
      </c>
    </row>
    <row r="360" spans="1:39">
      <c r="A360" t="s">
        <v>5523</v>
      </c>
      <c r="B360" t="s">
        <v>5524</v>
      </c>
      <c r="C360" t="s">
        <v>41</v>
      </c>
      <c r="D360" t="s">
        <v>42</v>
      </c>
      <c r="E360" t="s">
        <v>5194</v>
      </c>
      <c r="F360" t="s">
        <v>44</v>
      </c>
      <c r="G360" t="s">
        <v>5525</v>
      </c>
      <c r="H360" t="s">
        <v>5526</v>
      </c>
      <c r="I360" t="s">
        <v>5527</v>
      </c>
      <c r="K360" t="s">
        <v>5339</v>
      </c>
      <c r="L360" t="s">
        <v>5340</v>
      </c>
      <c r="M360" t="s">
        <v>5528</v>
      </c>
      <c r="N360" t="s">
        <v>51</v>
      </c>
      <c r="O360" t="s">
        <v>5529</v>
      </c>
      <c r="P360" t="s">
        <v>5530</v>
      </c>
      <c r="Q360" t="s">
        <v>54</v>
      </c>
      <c r="R360" t="s">
        <v>54</v>
      </c>
      <c r="S360" t="s">
        <v>218</v>
      </c>
      <c r="T360" t="s">
        <v>5531</v>
      </c>
      <c r="U360" t="s">
        <v>5532</v>
      </c>
      <c r="V360" t="s">
        <v>5533</v>
      </c>
      <c r="W360" t="s">
        <v>3876</v>
      </c>
      <c r="X360" t="s">
        <v>735</v>
      </c>
      <c r="Y360" t="s">
        <v>59</v>
      </c>
      <c r="Z360" t="s">
        <v>60</v>
      </c>
      <c r="AA360" t="s">
        <v>5534</v>
      </c>
      <c r="AB360" t="s">
        <v>5535</v>
      </c>
      <c r="AC360" t="s">
        <v>5536</v>
      </c>
      <c r="AD360" t="s">
        <v>5537</v>
      </c>
      <c r="AE360" t="s">
        <v>5538</v>
      </c>
      <c r="AF360" t="s">
        <v>5539</v>
      </c>
      <c r="AG360" t="s">
        <v>5540</v>
      </c>
      <c r="AH360" t="s">
        <v>5541</v>
      </c>
      <c r="AI360" t="s">
        <v>65</v>
      </c>
      <c r="AL360" t="s">
        <v>5542</v>
      </c>
      <c r="AM360" t="s">
        <v>5543</v>
      </c>
    </row>
    <row r="361" spans="1:39">
      <c r="A361" t="s">
        <v>5544</v>
      </c>
      <c r="B361" t="s">
        <v>5545</v>
      </c>
      <c r="C361" t="s">
        <v>41</v>
      </c>
      <c r="D361" t="s">
        <v>42</v>
      </c>
      <c r="E361" t="s">
        <v>5194</v>
      </c>
      <c r="F361" t="s">
        <v>44</v>
      </c>
      <c r="G361" t="s">
        <v>5546</v>
      </c>
      <c r="H361" t="s">
        <v>5547</v>
      </c>
      <c r="I361" t="s">
        <v>5548</v>
      </c>
      <c r="K361" t="s">
        <v>5367</v>
      </c>
      <c r="L361" t="s">
        <v>5260</v>
      </c>
      <c r="M361" t="s">
        <v>5549</v>
      </c>
      <c r="N361" t="s">
        <v>51</v>
      </c>
      <c r="O361" t="s">
        <v>5550</v>
      </c>
      <c r="P361" t="s">
        <v>5551</v>
      </c>
      <c r="Q361" t="s">
        <v>54</v>
      </c>
      <c r="R361" t="s">
        <v>218</v>
      </c>
      <c r="S361" t="s">
        <v>218</v>
      </c>
      <c r="T361" t="s">
        <v>621</v>
      </c>
      <c r="U361" t="s">
        <v>5552</v>
      </c>
      <c r="V361" t="s">
        <v>5553</v>
      </c>
      <c r="X361" t="s">
        <v>5554</v>
      </c>
      <c r="Y361" t="s">
        <v>1047</v>
      </c>
      <c r="Z361" t="s">
        <v>60</v>
      </c>
      <c r="AA361" t="s">
        <v>5555</v>
      </c>
      <c r="AB361" t="s">
        <v>62</v>
      </c>
      <c r="AC361" t="s">
        <v>5556</v>
      </c>
      <c r="AD361" t="s">
        <v>5557</v>
      </c>
      <c r="AE361" t="s">
        <v>5558</v>
      </c>
      <c r="AF361" t="s">
        <v>757</v>
      </c>
      <c r="AG361" t="s">
        <v>5556</v>
      </c>
      <c r="AH361" t="s">
        <v>5559</v>
      </c>
      <c r="AI361" t="s">
        <v>65</v>
      </c>
      <c r="AL361" t="s">
        <v>5560</v>
      </c>
      <c r="AM361" t="s">
        <v>5561</v>
      </c>
    </row>
    <row r="362" spans="1:39">
      <c r="A362" t="s">
        <v>5562</v>
      </c>
      <c r="B362" t="s">
        <v>5563</v>
      </c>
      <c r="C362" t="s">
        <v>41</v>
      </c>
      <c r="D362" t="s">
        <v>42</v>
      </c>
      <c r="E362" t="s">
        <v>5194</v>
      </c>
      <c r="F362" t="s">
        <v>44</v>
      </c>
      <c r="G362" t="s">
        <v>5564</v>
      </c>
      <c r="H362" t="s">
        <v>5565</v>
      </c>
      <c r="I362" t="s">
        <v>5566</v>
      </c>
      <c r="J362" t="s">
        <v>5567</v>
      </c>
      <c r="K362" t="s">
        <v>5339</v>
      </c>
      <c r="L362" t="s">
        <v>5340</v>
      </c>
      <c r="M362" t="s">
        <v>5568</v>
      </c>
      <c r="N362" t="s">
        <v>51</v>
      </c>
      <c r="O362" t="s">
        <v>5569</v>
      </c>
      <c r="P362" t="s">
        <v>5570</v>
      </c>
      <c r="Q362" t="s">
        <v>54</v>
      </c>
      <c r="R362" t="s">
        <v>54</v>
      </c>
      <c r="S362" t="s">
        <v>54</v>
      </c>
      <c r="T362" t="s">
        <v>559</v>
      </c>
      <c r="U362" t="s">
        <v>5571</v>
      </c>
      <c r="V362" t="s">
        <v>5572</v>
      </c>
      <c r="X362" t="s">
        <v>5573</v>
      </c>
      <c r="Y362" t="s">
        <v>59</v>
      </c>
      <c r="Z362" t="s">
        <v>60</v>
      </c>
      <c r="AA362" t="s">
        <v>5574</v>
      </c>
      <c r="AB362" t="s">
        <v>1000</v>
      </c>
      <c r="AC362" t="s">
        <v>5575</v>
      </c>
      <c r="AD362" t="s">
        <v>5576</v>
      </c>
      <c r="AE362" t="s">
        <v>5577</v>
      </c>
      <c r="AF362" t="s">
        <v>936</v>
      </c>
      <c r="AG362" t="s">
        <v>5578</v>
      </c>
      <c r="AH362" t="s">
        <v>5579</v>
      </c>
      <c r="AI362" t="s">
        <v>65</v>
      </c>
      <c r="AL362" t="s">
        <v>5580</v>
      </c>
      <c r="AM362" t="s">
        <v>5581</v>
      </c>
    </row>
    <row r="363" spans="1:39">
      <c r="A363" t="s">
        <v>5582</v>
      </c>
      <c r="B363" t="s">
        <v>5563</v>
      </c>
      <c r="C363" t="s">
        <v>41</v>
      </c>
      <c r="D363" t="s">
        <v>42</v>
      </c>
      <c r="E363" t="s">
        <v>5194</v>
      </c>
      <c r="F363" t="s">
        <v>44</v>
      </c>
      <c r="G363" t="s">
        <v>5583</v>
      </c>
      <c r="H363" t="s">
        <v>5584</v>
      </c>
      <c r="I363" t="s">
        <v>5585</v>
      </c>
      <c r="J363" t="s">
        <v>5586</v>
      </c>
      <c r="K363" t="s">
        <v>5339</v>
      </c>
      <c r="L363" t="s">
        <v>5340</v>
      </c>
      <c r="M363" t="s">
        <v>5568</v>
      </c>
      <c r="N363" t="s">
        <v>51</v>
      </c>
      <c r="O363" t="s">
        <v>5587</v>
      </c>
      <c r="P363" t="s">
        <v>5588</v>
      </c>
      <c r="Q363" t="s">
        <v>54</v>
      </c>
      <c r="R363" t="s">
        <v>54</v>
      </c>
      <c r="S363" t="s">
        <v>54</v>
      </c>
      <c r="T363" t="s">
        <v>799</v>
      </c>
      <c r="U363" t="s">
        <v>5589</v>
      </c>
      <c r="V363" t="s">
        <v>5590</v>
      </c>
      <c r="W363" t="s">
        <v>5591</v>
      </c>
      <c r="X363" t="s">
        <v>1446</v>
      </c>
      <c r="Y363" t="s">
        <v>456</v>
      </c>
      <c r="Z363" t="s">
        <v>60</v>
      </c>
      <c r="AA363" t="s">
        <v>5592</v>
      </c>
      <c r="AB363" t="s">
        <v>4440</v>
      </c>
      <c r="AC363" t="s">
        <v>5593</v>
      </c>
      <c r="AD363" t="s">
        <v>5594</v>
      </c>
      <c r="AE363" t="s">
        <v>5595</v>
      </c>
      <c r="AF363" t="s">
        <v>182</v>
      </c>
      <c r="AG363" t="s">
        <v>5593</v>
      </c>
      <c r="AH363" t="s">
        <v>5596</v>
      </c>
      <c r="AI363" t="s">
        <v>65</v>
      </c>
      <c r="AL363" t="s">
        <v>5597</v>
      </c>
      <c r="AM363" t="s">
        <v>5598</v>
      </c>
    </row>
    <row r="364" spans="1:39">
      <c r="A364" t="s">
        <v>1071</v>
      </c>
      <c r="B364" t="s">
        <v>5599</v>
      </c>
      <c r="C364" t="s">
        <v>41</v>
      </c>
      <c r="D364" t="s">
        <v>42</v>
      </c>
      <c r="E364" t="s">
        <v>5194</v>
      </c>
      <c r="F364" t="s">
        <v>44</v>
      </c>
      <c r="G364" t="s">
        <v>5600</v>
      </c>
      <c r="H364" t="s">
        <v>5601</v>
      </c>
      <c r="I364" t="s">
        <v>5602</v>
      </c>
      <c r="J364" t="s">
        <v>5603</v>
      </c>
      <c r="K364" t="s">
        <v>5339</v>
      </c>
      <c r="L364" t="s">
        <v>5340</v>
      </c>
      <c r="M364" t="s">
        <v>5604</v>
      </c>
      <c r="N364" t="s">
        <v>51</v>
      </c>
      <c r="O364" t="s">
        <v>5605</v>
      </c>
      <c r="P364" t="s">
        <v>1076</v>
      </c>
      <c r="Q364" t="s">
        <v>54</v>
      </c>
      <c r="R364" t="s">
        <v>54</v>
      </c>
      <c r="S364" t="s">
        <v>54</v>
      </c>
      <c r="T364" t="s">
        <v>5606</v>
      </c>
      <c r="U364" t="s">
        <v>1077</v>
      </c>
      <c r="V364" t="s">
        <v>1078</v>
      </c>
      <c r="X364" t="s">
        <v>1079</v>
      </c>
      <c r="Y364" t="s">
        <v>1080</v>
      </c>
      <c r="Z364" t="s">
        <v>60</v>
      </c>
      <c r="AA364" t="s">
        <v>1081</v>
      </c>
      <c r="AB364" t="s">
        <v>381</v>
      </c>
      <c r="AC364" t="s">
        <v>1082</v>
      </c>
      <c r="AD364" t="s">
        <v>1083</v>
      </c>
      <c r="AE364" t="s">
        <v>5607</v>
      </c>
      <c r="AF364" t="s">
        <v>500</v>
      </c>
      <c r="AG364" t="s">
        <v>5608</v>
      </c>
      <c r="AH364" t="s">
        <v>5609</v>
      </c>
      <c r="AI364" t="s">
        <v>65</v>
      </c>
      <c r="AL364" t="s">
        <v>5610</v>
      </c>
      <c r="AM364" t="s">
        <v>5611</v>
      </c>
    </row>
    <row r="365" spans="1:39">
      <c r="A365" t="s">
        <v>5612</v>
      </c>
      <c r="B365" t="s">
        <v>5613</v>
      </c>
      <c r="C365" t="s">
        <v>41</v>
      </c>
      <c r="D365" t="s">
        <v>42</v>
      </c>
      <c r="E365" t="s">
        <v>5194</v>
      </c>
      <c r="F365" t="s">
        <v>44</v>
      </c>
      <c r="G365" t="s">
        <v>5614</v>
      </c>
      <c r="H365" t="s">
        <v>5615</v>
      </c>
      <c r="I365" t="s">
        <v>1609</v>
      </c>
      <c r="K365" t="s">
        <v>5339</v>
      </c>
      <c r="L365" t="s">
        <v>5340</v>
      </c>
      <c r="M365" t="s">
        <v>5616</v>
      </c>
      <c r="N365" t="s">
        <v>51</v>
      </c>
      <c r="O365" t="s">
        <v>5617</v>
      </c>
      <c r="P365" t="s">
        <v>5618</v>
      </c>
      <c r="Q365" t="s">
        <v>54</v>
      </c>
      <c r="R365" t="s">
        <v>54</v>
      </c>
      <c r="S365" t="s">
        <v>54</v>
      </c>
      <c r="T365" t="s">
        <v>1760</v>
      </c>
      <c r="U365" t="s">
        <v>5619</v>
      </c>
      <c r="V365" t="s">
        <v>5620</v>
      </c>
      <c r="X365" t="s">
        <v>5621</v>
      </c>
      <c r="Y365" t="s">
        <v>98</v>
      </c>
      <c r="Z365" t="s">
        <v>60</v>
      </c>
      <c r="AA365" t="s">
        <v>5622</v>
      </c>
      <c r="AB365" t="s">
        <v>62</v>
      </c>
      <c r="AC365" t="s">
        <v>5623</v>
      </c>
      <c r="AD365" t="s">
        <v>5624</v>
      </c>
      <c r="AE365" t="s">
        <v>5625</v>
      </c>
      <c r="AF365" t="s">
        <v>5626</v>
      </c>
      <c r="AG365" t="s">
        <v>5623</v>
      </c>
      <c r="AH365" t="s">
        <v>5627</v>
      </c>
      <c r="AI365" t="s">
        <v>65</v>
      </c>
      <c r="AL365" t="s">
        <v>5628</v>
      </c>
      <c r="AM365" t="s">
        <v>5629</v>
      </c>
    </row>
    <row r="366" spans="1:39">
      <c r="A366" t="s">
        <v>5630</v>
      </c>
      <c r="B366" t="s">
        <v>5631</v>
      </c>
      <c r="C366" t="s">
        <v>41</v>
      </c>
      <c r="D366" t="s">
        <v>42</v>
      </c>
      <c r="E366" t="s">
        <v>5194</v>
      </c>
      <c r="F366" t="s">
        <v>44</v>
      </c>
      <c r="G366" t="s">
        <v>5632</v>
      </c>
      <c r="H366" t="s">
        <v>5633</v>
      </c>
      <c r="I366" t="s">
        <v>5634</v>
      </c>
      <c r="J366" t="s">
        <v>5635</v>
      </c>
      <c r="K366" t="s">
        <v>5339</v>
      </c>
      <c r="L366" t="s">
        <v>5340</v>
      </c>
      <c r="M366" t="s">
        <v>5636</v>
      </c>
      <c r="N366" t="s">
        <v>51</v>
      </c>
      <c r="O366" t="s">
        <v>5637</v>
      </c>
      <c r="P366" t="s">
        <v>5638</v>
      </c>
      <c r="Q366" t="s">
        <v>54</v>
      </c>
      <c r="R366" t="s">
        <v>54</v>
      </c>
      <c r="S366" t="s">
        <v>54</v>
      </c>
      <c r="T366" t="s">
        <v>1305</v>
      </c>
      <c r="U366" t="s">
        <v>5639</v>
      </c>
      <c r="V366" t="s">
        <v>5640</v>
      </c>
      <c r="X366" t="s">
        <v>5641</v>
      </c>
      <c r="Y366" t="s">
        <v>80</v>
      </c>
      <c r="Z366" t="s">
        <v>60</v>
      </c>
      <c r="AA366" t="s">
        <v>5642</v>
      </c>
      <c r="AB366" t="s">
        <v>62</v>
      </c>
      <c r="AC366" t="s">
        <v>5643</v>
      </c>
      <c r="AD366" t="s">
        <v>5644</v>
      </c>
      <c r="AE366" t="s">
        <v>5645</v>
      </c>
      <c r="AF366" t="s">
        <v>5646</v>
      </c>
      <c r="AG366" t="s">
        <v>5647</v>
      </c>
      <c r="AH366" t="s">
        <v>5648</v>
      </c>
      <c r="AI366" t="s">
        <v>65</v>
      </c>
      <c r="AL366" t="s">
        <v>5649</v>
      </c>
      <c r="AM366" t="s">
        <v>5650</v>
      </c>
    </row>
    <row r="367" spans="1:39">
      <c r="A367" t="s">
        <v>1234</v>
      </c>
      <c r="B367" t="s">
        <v>5651</v>
      </c>
      <c r="C367" t="s">
        <v>41</v>
      </c>
      <c r="D367" t="s">
        <v>42</v>
      </c>
      <c r="E367" t="s">
        <v>5194</v>
      </c>
      <c r="F367" t="s">
        <v>44</v>
      </c>
      <c r="G367" t="s">
        <v>5652</v>
      </c>
      <c r="H367" t="s">
        <v>5653</v>
      </c>
      <c r="I367" t="s">
        <v>713</v>
      </c>
      <c r="J367" t="s">
        <v>5654</v>
      </c>
      <c r="K367" t="s">
        <v>5367</v>
      </c>
      <c r="L367" t="s">
        <v>5260</v>
      </c>
      <c r="M367" t="s">
        <v>5655</v>
      </c>
      <c r="N367" t="s">
        <v>51</v>
      </c>
      <c r="O367" t="s">
        <v>5656</v>
      </c>
      <c r="P367" t="s">
        <v>1240</v>
      </c>
      <c r="Q367" t="s">
        <v>54</v>
      </c>
      <c r="R367" t="s">
        <v>54</v>
      </c>
      <c r="S367" t="s">
        <v>54</v>
      </c>
      <c r="T367" t="s">
        <v>1241</v>
      </c>
      <c r="U367" t="s">
        <v>1242</v>
      </c>
      <c r="V367" t="s">
        <v>1243</v>
      </c>
      <c r="X367" t="s">
        <v>1100</v>
      </c>
      <c r="Y367" t="s">
        <v>142</v>
      </c>
      <c r="Z367" t="s">
        <v>60</v>
      </c>
      <c r="AA367" t="s">
        <v>1244</v>
      </c>
      <c r="AB367" t="s">
        <v>5657</v>
      </c>
      <c r="AC367" t="s">
        <v>1245</v>
      </c>
      <c r="AD367" t="s">
        <v>1246</v>
      </c>
      <c r="AE367" t="s">
        <v>3575</v>
      </c>
      <c r="AF367" t="s">
        <v>85</v>
      </c>
      <c r="AG367" t="s">
        <v>1245</v>
      </c>
      <c r="AH367" t="s">
        <v>3576</v>
      </c>
      <c r="AI367" t="s">
        <v>65</v>
      </c>
      <c r="AL367" t="s">
        <v>5658</v>
      </c>
      <c r="AM367" t="s">
        <v>5659</v>
      </c>
    </row>
    <row r="368" spans="1:39">
      <c r="A368" t="s">
        <v>5660</v>
      </c>
      <c r="B368" t="s">
        <v>5661</v>
      </c>
      <c r="C368" t="s">
        <v>41</v>
      </c>
      <c r="D368" t="s">
        <v>42</v>
      </c>
      <c r="E368" t="s">
        <v>5194</v>
      </c>
      <c r="F368" t="s">
        <v>44</v>
      </c>
      <c r="G368" t="s">
        <v>5662</v>
      </c>
      <c r="H368" t="s">
        <v>5663</v>
      </c>
      <c r="I368" t="s">
        <v>2278</v>
      </c>
      <c r="K368" t="s">
        <v>5367</v>
      </c>
      <c r="L368" t="s">
        <v>5260</v>
      </c>
      <c r="M368" t="s">
        <v>5664</v>
      </c>
      <c r="N368" t="s">
        <v>51</v>
      </c>
      <c r="O368" t="s">
        <v>5665</v>
      </c>
      <c r="P368" t="s">
        <v>5666</v>
      </c>
      <c r="Q368" t="s">
        <v>54</v>
      </c>
      <c r="R368" t="s">
        <v>54</v>
      </c>
      <c r="S368" t="s">
        <v>54</v>
      </c>
      <c r="T368" t="s">
        <v>3090</v>
      </c>
      <c r="V368" t="s">
        <v>5667</v>
      </c>
      <c r="X368" t="s">
        <v>5668</v>
      </c>
      <c r="Y368" t="s">
        <v>80</v>
      </c>
      <c r="Z368" t="s">
        <v>60</v>
      </c>
      <c r="AA368" t="s">
        <v>5669</v>
      </c>
      <c r="AB368" t="s">
        <v>62</v>
      </c>
      <c r="AC368" t="s">
        <v>5670</v>
      </c>
      <c r="AD368" t="s">
        <v>5671</v>
      </c>
      <c r="AE368" t="s">
        <v>5669</v>
      </c>
      <c r="AF368" t="s">
        <v>62</v>
      </c>
      <c r="AG368" t="s">
        <v>5670</v>
      </c>
      <c r="AH368" t="s">
        <v>5671</v>
      </c>
      <c r="AI368" t="s">
        <v>65</v>
      </c>
      <c r="AL368" t="s">
        <v>5672</v>
      </c>
      <c r="AM368" t="s">
        <v>5673</v>
      </c>
    </row>
    <row r="369" spans="1:39">
      <c r="A369" t="s">
        <v>110</v>
      </c>
      <c r="B369" t="s">
        <v>5674</v>
      </c>
      <c r="C369" t="s">
        <v>41</v>
      </c>
      <c r="D369" t="s">
        <v>42</v>
      </c>
      <c r="E369" t="s">
        <v>5194</v>
      </c>
      <c r="F369" t="s">
        <v>44</v>
      </c>
      <c r="G369" t="s">
        <v>5675</v>
      </c>
      <c r="H369" t="s">
        <v>5676</v>
      </c>
      <c r="I369" t="s">
        <v>5677</v>
      </c>
      <c r="J369" t="s">
        <v>5678</v>
      </c>
      <c r="K369" t="s">
        <v>5367</v>
      </c>
      <c r="L369" t="s">
        <v>5260</v>
      </c>
      <c r="M369" t="s">
        <v>5679</v>
      </c>
      <c r="N369" t="s">
        <v>51</v>
      </c>
      <c r="O369" t="s">
        <v>5680</v>
      </c>
      <c r="P369" t="s">
        <v>115</v>
      </c>
      <c r="Q369" t="s">
        <v>54</v>
      </c>
      <c r="R369" t="s">
        <v>54</v>
      </c>
      <c r="S369" t="s">
        <v>54</v>
      </c>
      <c r="T369" t="s">
        <v>116</v>
      </c>
      <c r="U369" t="s">
        <v>117</v>
      </c>
      <c r="V369" t="s">
        <v>118</v>
      </c>
      <c r="W369" t="s">
        <v>119</v>
      </c>
      <c r="X369" t="s">
        <v>120</v>
      </c>
      <c r="Y369" t="s">
        <v>121</v>
      </c>
      <c r="Z369" t="s">
        <v>60</v>
      </c>
      <c r="AA369" t="s">
        <v>122</v>
      </c>
      <c r="AB369" t="s">
        <v>123</v>
      </c>
      <c r="AC369" t="s">
        <v>124</v>
      </c>
      <c r="AD369" t="s">
        <v>125</v>
      </c>
      <c r="AE369" t="s">
        <v>5681</v>
      </c>
      <c r="AF369" t="s">
        <v>85</v>
      </c>
      <c r="AG369" t="s">
        <v>5682</v>
      </c>
      <c r="AH369" t="s">
        <v>5683</v>
      </c>
      <c r="AI369" t="s">
        <v>65</v>
      </c>
      <c r="AL369" t="s">
        <v>5684</v>
      </c>
      <c r="AM369" t="s">
        <v>5685</v>
      </c>
    </row>
    <row r="370" spans="1:39">
      <c r="A370" t="s">
        <v>2015</v>
      </c>
      <c r="B370" t="s">
        <v>5686</v>
      </c>
      <c r="C370" t="s">
        <v>41</v>
      </c>
      <c r="D370" t="s">
        <v>42</v>
      </c>
      <c r="E370" t="s">
        <v>5194</v>
      </c>
      <c r="F370" t="s">
        <v>44</v>
      </c>
      <c r="G370" t="s">
        <v>5687</v>
      </c>
      <c r="H370" t="s">
        <v>5688</v>
      </c>
      <c r="I370" t="s">
        <v>5182</v>
      </c>
      <c r="K370" t="s">
        <v>5367</v>
      </c>
      <c r="L370" t="s">
        <v>5260</v>
      </c>
      <c r="M370" t="s">
        <v>5689</v>
      </c>
      <c r="N370" t="s">
        <v>51</v>
      </c>
      <c r="O370" t="s">
        <v>5690</v>
      </c>
      <c r="P370" t="s">
        <v>2019</v>
      </c>
      <c r="Q370" t="s">
        <v>218</v>
      </c>
      <c r="R370" t="s">
        <v>54</v>
      </c>
      <c r="S370" t="s">
        <v>54</v>
      </c>
      <c r="T370" t="s">
        <v>2020</v>
      </c>
      <c r="U370" t="s">
        <v>2021</v>
      </c>
      <c r="V370" t="s">
        <v>2022</v>
      </c>
      <c r="X370" t="s">
        <v>2023</v>
      </c>
      <c r="Y370" t="s">
        <v>357</v>
      </c>
      <c r="Z370" t="s">
        <v>60</v>
      </c>
      <c r="AA370" t="s">
        <v>5691</v>
      </c>
      <c r="AB370" t="s">
        <v>123</v>
      </c>
      <c r="AC370" t="s">
        <v>2025</v>
      </c>
      <c r="AD370" t="s">
        <v>5692</v>
      </c>
      <c r="AE370" t="s">
        <v>2027</v>
      </c>
      <c r="AF370" t="s">
        <v>2028</v>
      </c>
      <c r="AG370" t="s">
        <v>2025</v>
      </c>
      <c r="AH370" t="s">
        <v>2029</v>
      </c>
      <c r="AI370" t="s">
        <v>65</v>
      </c>
      <c r="AL370" t="s">
        <v>5693</v>
      </c>
      <c r="AM370" t="s">
        <v>5694</v>
      </c>
    </row>
    <row r="371" spans="1:39">
      <c r="A371" t="s">
        <v>5695</v>
      </c>
      <c r="B371" t="s">
        <v>5696</v>
      </c>
      <c r="C371" t="s">
        <v>41</v>
      </c>
      <c r="D371" t="s">
        <v>42</v>
      </c>
      <c r="E371" t="s">
        <v>5194</v>
      </c>
      <c r="F371" t="s">
        <v>44</v>
      </c>
      <c r="G371" t="s">
        <v>5697</v>
      </c>
      <c r="H371" t="s">
        <v>5698</v>
      </c>
      <c r="I371" t="s">
        <v>5337</v>
      </c>
      <c r="K371" t="s">
        <v>5699</v>
      </c>
      <c r="L371" t="s">
        <v>5238</v>
      </c>
      <c r="M371" t="s">
        <v>5700</v>
      </c>
      <c r="N371" t="s">
        <v>51</v>
      </c>
      <c r="O371" t="s">
        <v>5701</v>
      </c>
      <c r="P371" t="s">
        <v>5702</v>
      </c>
      <c r="Q371" t="s">
        <v>54</v>
      </c>
      <c r="R371" t="s">
        <v>54</v>
      </c>
      <c r="S371" t="s">
        <v>54</v>
      </c>
      <c r="T371" t="s">
        <v>5703</v>
      </c>
      <c r="U371" t="s">
        <v>5704</v>
      </c>
      <c r="V371" t="s">
        <v>5705</v>
      </c>
      <c r="W371" t="s">
        <v>5706</v>
      </c>
      <c r="X371" t="s">
        <v>5707</v>
      </c>
      <c r="Y371" t="s">
        <v>357</v>
      </c>
      <c r="Z371" t="s">
        <v>60</v>
      </c>
      <c r="AA371" t="s">
        <v>5708</v>
      </c>
      <c r="AB371" t="s">
        <v>1102</v>
      </c>
      <c r="AC371" t="s">
        <v>5709</v>
      </c>
      <c r="AD371" t="s">
        <v>5710</v>
      </c>
      <c r="AE371" t="s">
        <v>5711</v>
      </c>
      <c r="AF371" t="s">
        <v>5712</v>
      </c>
      <c r="AG371" t="s">
        <v>5713</v>
      </c>
      <c r="AH371" t="s">
        <v>5714</v>
      </c>
      <c r="AI371" t="s">
        <v>65</v>
      </c>
      <c r="AL371" t="s">
        <v>5715</v>
      </c>
      <c r="AM371" t="s">
        <v>5716</v>
      </c>
    </row>
    <row r="372" spans="1:39">
      <c r="A372" t="s">
        <v>5717</v>
      </c>
      <c r="B372" t="s">
        <v>5718</v>
      </c>
      <c r="C372" t="s">
        <v>41</v>
      </c>
      <c r="D372" t="s">
        <v>42</v>
      </c>
      <c r="E372" t="s">
        <v>5194</v>
      </c>
      <c r="F372" t="s">
        <v>44</v>
      </c>
      <c r="G372" t="s">
        <v>5719</v>
      </c>
      <c r="H372" t="s">
        <v>5720</v>
      </c>
      <c r="I372" t="s">
        <v>5721</v>
      </c>
      <c r="K372" t="s">
        <v>5339</v>
      </c>
      <c r="L372" t="s">
        <v>5340</v>
      </c>
      <c r="M372" t="s">
        <v>5722</v>
      </c>
      <c r="N372" t="s">
        <v>51</v>
      </c>
      <c r="O372" t="s">
        <v>5723</v>
      </c>
      <c r="P372" t="s">
        <v>5724</v>
      </c>
      <c r="Q372" t="s">
        <v>54</v>
      </c>
      <c r="R372" t="s">
        <v>54</v>
      </c>
      <c r="S372" t="s">
        <v>54</v>
      </c>
      <c r="T372" t="s">
        <v>55</v>
      </c>
      <c r="V372" t="s">
        <v>5725</v>
      </c>
      <c r="X372" t="s">
        <v>5726</v>
      </c>
      <c r="Y372" t="s">
        <v>973</v>
      </c>
      <c r="Z372" t="s">
        <v>60</v>
      </c>
      <c r="AA372" t="s">
        <v>5727</v>
      </c>
      <c r="AB372" t="s">
        <v>5728</v>
      </c>
      <c r="AC372" t="s">
        <v>5729</v>
      </c>
      <c r="AD372" t="s">
        <v>5730</v>
      </c>
      <c r="AE372" t="s">
        <v>5727</v>
      </c>
      <c r="AF372" t="s">
        <v>5728</v>
      </c>
      <c r="AG372" t="s">
        <v>5729</v>
      </c>
      <c r="AH372" t="s">
        <v>5730</v>
      </c>
      <c r="AI372" t="s">
        <v>65</v>
      </c>
      <c r="AL372" t="s">
        <v>5731</v>
      </c>
      <c r="AM372" t="s">
        <v>5732</v>
      </c>
    </row>
    <row r="373" spans="1:39">
      <c r="A373" t="s">
        <v>5733</v>
      </c>
      <c r="B373" t="s">
        <v>5661</v>
      </c>
      <c r="C373" t="s">
        <v>41</v>
      </c>
      <c r="D373" t="s">
        <v>42</v>
      </c>
      <c r="E373" t="s">
        <v>5194</v>
      </c>
      <c r="F373" t="s">
        <v>44</v>
      </c>
      <c r="G373" t="s">
        <v>5734</v>
      </c>
      <c r="H373" t="s">
        <v>5735</v>
      </c>
      <c r="I373" t="s">
        <v>5736</v>
      </c>
      <c r="K373" t="s">
        <v>5367</v>
      </c>
      <c r="L373" t="s">
        <v>5260</v>
      </c>
      <c r="M373" t="s">
        <v>5664</v>
      </c>
      <c r="N373" t="s">
        <v>51</v>
      </c>
      <c r="O373" t="s">
        <v>5737</v>
      </c>
      <c r="P373" t="s">
        <v>5738</v>
      </c>
      <c r="Q373" t="s">
        <v>54</v>
      </c>
      <c r="R373" t="s">
        <v>54</v>
      </c>
      <c r="S373" t="s">
        <v>54</v>
      </c>
      <c r="T373" t="s">
        <v>580</v>
      </c>
      <c r="U373" t="s">
        <v>5739</v>
      </c>
      <c r="V373" t="s">
        <v>5740</v>
      </c>
      <c r="X373" t="s">
        <v>5741</v>
      </c>
      <c r="Y373" t="s">
        <v>121</v>
      </c>
      <c r="Z373" t="s">
        <v>60</v>
      </c>
      <c r="AA373" t="s">
        <v>5742</v>
      </c>
      <c r="AB373" t="s">
        <v>261</v>
      </c>
      <c r="AC373" t="s">
        <v>5743</v>
      </c>
      <c r="AD373" t="s">
        <v>5744</v>
      </c>
      <c r="AE373" t="s">
        <v>5745</v>
      </c>
      <c r="AF373" t="s">
        <v>85</v>
      </c>
      <c r="AG373" t="s">
        <v>5743</v>
      </c>
      <c r="AH373" t="s">
        <v>5746</v>
      </c>
      <c r="AL373" t="s">
        <v>5747</v>
      </c>
      <c r="AM373" t="s">
        <v>5748</v>
      </c>
    </row>
    <row r="374" spans="1:39">
      <c r="A374" t="s">
        <v>1071</v>
      </c>
      <c r="B374" t="s">
        <v>5749</v>
      </c>
      <c r="C374" t="s">
        <v>41</v>
      </c>
      <c r="D374" t="s">
        <v>42</v>
      </c>
      <c r="E374" t="s">
        <v>5194</v>
      </c>
      <c r="F374" t="s">
        <v>44</v>
      </c>
      <c r="G374" t="s">
        <v>5750</v>
      </c>
      <c r="H374" t="s">
        <v>5751</v>
      </c>
      <c r="I374" t="s">
        <v>5164</v>
      </c>
      <c r="K374" t="s">
        <v>5367</v>
      </c>
      <c r="L374" t="s">
        <v>5260</v>
      </c>
      <c r="M374" t="s">
        <v>5689</v>
      </c>
      <c r="N374" t="s">
        <v>51</v>
      </c>
      <c r="O374" t="s">
        <v>5752</v>
      </c>
      <c r="P374" t="s">
        <v>1076</v>
      </c>
      <c r="Q374" t="s">
        <v>54</v>
      </c>
      <c r="R374" t="s">
        <v>54</v>
      </c>
      <c r="S374" t="s">
        <v>54</v>
      </c>
      <c r="T374" t="s">
        <v>116</v>
      </c>
      <c r="U374" t="s">
        <v>1077</v>
      </c>
      <c r="V374" t="s">
        <v>1078</v>
      </c>
      <c r="X374" t="s">
        <v>1079</v>
      </c>
      <c r="Y374" t="s">
        <v>1080</v>
      </c>
      <c r="Z374" t="s">
        <v>60</v>
      </c>
      <c r="AA374" t="s">
        <v>1081</v>
      </c>
      <c r="AB374" t="s">
        <v>381</v>
      </c>
      <c r="AC374" t="s">
        <v>1082</v>
      </c>
      <c r="AD374" t="s">
        <v>1083</v>
      </c>
      <c r="AE374" t="s">
        <v>5753</v>
      </c>
      <c r="AF374" t="s">
        <v>5754</v>
      </c>
      <c r="AG374" t="s">
        <v>5755</v>
      </c>
      <c r="AH374" t="s">
        <v>5756</v>
      </c>
      <c r="AI374" t="s">
        <v>65</v>
      </c>
      <c r="AL374" t="s">
        <v>5757</v>
      </c>
      <c r="AM374" t="s">
        <v>5758</v>
      </c>
    </row>
    <row r="375" spans="1:39">
      <c r="A375" t="s">
        <v>5759</v>
      </c>
      <c r="B375" t="s">
        <v>5760</v>
      </c>
      <c r="C375" t="s">
        <v>41</v>
      </c>
      <c r="D375" t="s">
        <v>42</v>
      </c>
      <c r="E375" t="s">
        <v>5194</v>
      </c>
      <c r="F375" t="s">
        <v>44</v>
      </c>
      <c r="G375" t="s">
        <v>5761</v>
      </c>
      <c r="H375" t="s">
        <v>5762</v>
      </c>
      <c r="I375" t="s">
        <v>5763</v>
      </c>
      <c r="K375" t="s">
        <v>5299</v>
      </c>
      <c r="L375" t="s">
        <v>5260</v>
      </c>
      <c r="M375" t="s">
        <v>5764</v>
      </c>
      <c r="N375" t="s">
        <v>51</v>
      </c>
      <c r="O375" t="s">
        <v>5765</v>
      </c>
      <c r="P375" t="s">
        <v>5766</v>
      </c>
      <c r="Q375" t="s">
        <v>54</v>
      </c>
      <c r="R375" t="s">
        <v>54</v>
      </c>
      <c r="S375" t="s">
        <v>54</v>
      </c>
      <c r="T375" t="s">
        <v>75</v>
      </c>
      <c r="U375" t="s">
        <v>5767</v>
      </c>
      <c r="V375" t="s">
        <v>5768</v>
      </c>
      <c r="X375" t="s">
        <v>279</v>
      </c>
      <c r="Y375" t="s">
        <v>280</v>
      </c>
      <c r="Z375" t="s">
        <v>60</v>
      </c>
      <c r="AA375" t="s">
        <v>5769</v>
      </c>
      <c r="AB375" t="s">
        <v>936</v>
      </c>
      <c r="AC375" t="s">
        <v>5770</v>
      </c>
      <c r="AD375" t="s">
        <v>5771</v>
      </c>
      <c r="AE375" t="s">
        <v>5769</v>
      </c>
      <c r="AF375" t="s">
        <v>936</v>
      </c>
      <c r="AG375" t="s">
        <v>5770</v>
      </c>
      <c r="AH375" t="s">
        <v>5771</v>
      </c>
      <c r="AI375" t="s">
        <v>65</v>
      </c>
      <c r="AL375" t="s">
        <v>5772</v>
      </c>
      <c r="AM375" t="s">
        <v>5773</v>
      </c>
    </row>
    <row r="376" spans="1:39">
      <c r="A376" t="s">
        <v>5774</v>
      </c>
      <c r="B376" t="s">
        <v>5775</v>
      </c>
      <c r="C376" t="s">
        <v>41</v>
      </c>
      <c r="D376" t="s">
        <v>42</v>
      </c>
      <c r="E376" t="s">
        <v>5194</v>
      </c>
      <c r="F376" t="s">
        <v>44</v>
      </c>
      <c r="G376" t="s">
        <v>5776</v>
      </c>
      <c r="H376" t="s">
        <v>5777</v>
      </c>
      <c r="I376" t="s">
        <v>5778</v>
      </c>
      <c r="J376" t="s">
        <v>5779</v>
      </c>
      <c r="K376" t="s">
        <v>5780</v>
      </c>
      <c r="L376" t="s">
        <v>5340</v>
      </c>
      <c r="M376" t="s">
        <v>5781</v>
      </c>
      <c r="N376" t="s">
        <v>51</v>
      </c>
      <c r="O376" t="s">
        <v>5782</v>
      </c>
      <c r="P376" t="s">
        <v>5472</v>
      </c>
      <c r="Q376" t="s">
        <v>54</v>
      </c>
      <c r="R376" t="s">
        <v>54</v>
      </c>
      <c r="S376" t="s">
        <v>54</v>
      </c>
      <c r="T376" t="s">
        <v>2344</v>
      </c>
      <c r="U376" t="s">
        <v>5783</v>
      </c>
      <c r="V376" t="s">
        <v>5784</v>
      </c>
      <c r="X376" t="s">
        <v>5785</v>
      </c>
      <c r="Y376" t="s">
        <v>4528</v>
      </c>
      <c r="Z376" t="s">
        <v>5786</v>
      </c>
      <c r="AA376" t="s">
        <v>5787</v>
      </c>
      <c r="AB376" t="s">
        <v>1699</v>
      </c>
      <c r="AC376" t="s">
        <v>5788</v>
      </c>
      <c r="AD376" t="s">
        <v>5789</v>
      </c>
      <c r="AE376" t="s">
        <v>5790</v>
      </c>
      <c r="AF376" t="s">
        <v>1699</v>
      </c>
      <c r="AG376" t="s">
        <v>5788</v>
      </c>
      <c r="AH376" t="s">
        <v>5791</v>
      </c>
      <c r="AI376" t="s">
        <v>65</v>
      </c>
      <c r="AL376" t="s">
        <v>5792</v>
      </c>
      <c r="AM376" t="s">
        <v>5793</v>
      </c>
    </row>
    <row r="377" spans="1:39">
      <c r="A377" t="s">
        <v>5794</v>
      </c>
      <c r="B377" t="s">
        <v>5795</v>
      </c>
      <c r="C377" t="s">
        <v>41</v>
      </c>
      <c r="D377" t="s">
        <v>42</v>
      </c>
      <c r="E377" t="s">
        <v>5194</v>
      </c>
      <c r="F377" t="s">
        <v>44</v>
      </c>
      <c r="G377" t="s">
        <v>5796</v>
      </c>
      <c r="H377" t="s">
        <v>5797</v>
      </c>
      <c r="I377" t="s">
        <v>5736</v>
      </c>
      <c r="K377" t="s">
        <v>5780</v>
      </c>
      <c r="L377" t="s">
        <v>5340</v>
      </c>
      <c r="M377" t="s">
        <v>5798</v>
      </c>
      <c r="N377" t="s">
        <v>51</v>
      </c>
      <c r="O377" t="s">
        <v>5605</v>
      </c>
      <c r="P377" t="s">
        <v>5799</v>
      </c>
      <c r="Q377" t="s">
        <v>54</v>
      </c>
      <c r="R377" t="s">
        <v>54</v>
      </c>
      <c r="S377" t="s">
        <v>54</v>
      </c>
      <c r="T377" t="s">
        <v>393</v>
      </c>
      <c r="U377" t="s">
        <v>5800</v>
      </c>
      <c r="V377" t="s">
        <v>5801</v>
      </c>
      <c r="X377" t="s">
        <v>5802</v>
      </c>
      <c r="Y377" t="s">
        <v>142</v>
      </c>
      <c r="Z377" t="s">
        <v>60</v>
      </c>
      <c r="AA377" t="s">
        <v>5803</v>
      </c>
      <c r="AB377" t="s">
        <v>123</v>
      </c>
      <c r="AC377" t="s">
        <v>5804</v>
      </c>
      <c r="AD377" t="s">
        <v>5805</v>
      </c>
      <c r="AE377" t="s">
        <v>5806</v>
      </c>
      <c r="AF377" t="s">
        <v>1296</v>
      </c>
      <c r="AG377" t="s">
        <v>5807</v>
      </c>
      <c r="AH377" t="s">
        <v>5808</v>
      </c>
      <c r="AI377" t="s">
        <v>65</v>
      </c>
      <c r="AL377" t="s">
        <v>5809</v>
      </c>
      <c r="AM377" t="s">
        <v>5810</v>
      </c>
    </row>
    <row r="378" spans="1:39">
      <c r="A378" t="s">
        <v>309</v>
      </c>
      <c r="B378" t="s">
        <v>5811</v>
      </c>
      <c r="C378" t="s">
        <v>41</v>
      </c>
      <c r="D378" t="s">
        <v>42</v>
      </c>
      <c r="E378" t="s">
        <v>5194</v>
      </c>
      <c r="F378" t="s">
        <v>44</v>
      </c>
      <c r="G378" t="s">
        <v>5812</v>
      </c>
      <c r="H378" t="s">
        <v>5813</v>
      </c>
      <c r="I378" t="s">
        <v>5814</v>
      </c>
      <c r="K378" t="s">
        <v>5339</v>
      </c>
      <c r="L378" t="s">
        <v>5340</v>
      </c>
      <c r="M378" t="s">
        <v>5815</v>
      </c>
      <c r="N378" t="s">
        <v>51</v>
      </c>
      <c r="O378" t="s">
        <v>5816</v>
      </c>
      <c r="P378" t="s">
        <v>315</v>
      </c>
      <c r="Q378" t="s">
        <v>54</v>
      </c>
      <c r="R378" t="s">
        <v>54</v>
      </c>
      <c r="S378" t="s">
        <v>218</v>
      </c>
      <c r="T378" t="s">
        <v>316</v>
      </c>
      <c r="U378" t="s">
        <v>317</v>
      </c>
      <c r="V378" t="s">
        <v>318</v>
      </c>
      <c r="W378" t="s">
        <v>5817</v>
      </c>
      <c r="X378" t="s">
        <v>320</v>
      </c>
      <c r="Y378" t="s">
        <v>59</v>
      </c>
      <c r="Z378" t="s">
        <v>60</v>
      </c>
      <c r="AA378" t="s">
        <v>321</v>
      </c>
      <c r="AB378" t="s">
        <v>300</v>
      </c>
      <c r="AC378" t="s">
        <v>322</v>
      </c>
      <c r="AD378" t="s">
        <v>323</v>
      </c>
      <c r="AE378" t="s">
        <v>3823</v>
      </c>
      <c r="AF378" t="s">
        <v>3811</v>
      </c>
      <c r="AG378" t="s">
        <v>322</v>
      </c>
      <c r="AH378" t="s">
        <v>326</v>
      </c>
      <c r="AL378" t="s">
        <v>5818</v>
      </c>
      <c r="AM378" t="s">
        <v>5819</v>
      </c>
    </row>
    <row r="379" spans="1:39">
      <c r="A379" t="s">
        <v>5820</v>
      </c>
      <c r="B379" t="s">
        <v>5821</v>
      </c>
      <c r="C379" t="s">
        <v>41</v>
      </c>
      <c r="D379" t="s">
        <v>42</v>
      </c>
      <c r="E379" t="s">
        <v>5194</v>
      </c>
      <c r="F379" t="s">
        <v>44</v>
      </c>
      <c r="G379" t="s">
        <v>5822</v>
      </c>
      <c r="H379" t="s">
        <v>5823</v>
      </c>
      <c r="I379" t="s">
        <v>5824</v>
      </c>
      <c r="K379" t="s">
        <v>5339</v>
      </c>
      <c r="L379" t="s">
        <v>5340</v>
      </c>
      <c r="M379" t="s">
        <v>5815</v>
      </c>
      <c r="N379" t="s">
        <v>51</v>
      </c>
      <c r="O379" t="s">
        <v>5825</v>
      </c>
      <c r="P379" t="s">
        <v>5826</v>
      </c>
      <c r="Q379" t="s">
        <v>54</v>
      </c>
      <c r="R379" t="s">
        <v>54</v>
      </c>
      <c r="S379" t="s">
        <v>54</v>
      </c>
      <c r="T379" t="s">
        <v>850</v>
      </c>
      <c r="V379" t="s">
        <v>5827</v>
      </c>
      <c r="X379" t="s">
        <v>5828</v>
      </c>
      <c r="Y379" t="s">
        <v>563</v>
      </c>
      <c r="Z379" t="s">
        <v>60</v>
      </c>
      <c r="AA379" t="s">
        <v>5829</v>
      </c>
      <c r="AB379" t="s">
        <v>62</v>
      </c>
      <c r="AC379" t="s">
        <v>5830</v>
      </c>
      <c r="AD379" t="s">
        <v>5831</v>
      </c>
      <c r="AE379" t="s">
        <v>5829</v>
      </c>
      <c r="AF379" t="s">
        <v>62</v>
      </c>
      <c r="AG379" t="s">
        <v>5830</v>
      </c>
      <c r="AH379" t="s">
        <v>5831</v>
      </c>
      <c r="AI379" t="s">
        <v>65</v>
      </c>
      <c r="AL379" t="s">
        <v>5832</v>
      </c>
      <c r="AM379" t="s">
        <v>5833</v>
      </c>
    </row>
    <row r="380" spans="1:39">
      <c r="A380" t="s">
        <v>5834</v>
      </c>
      <c r="B380" t="s">
        <v>5835</v>
      </c>
      <c r="C380" t="s">
        <v>41</v>
      </c>
      <c r="D380" t="s">
        <v>42</v>
      </c>
      <c r="E380" t="s">
        <v>5194</v>
      </c>
      <c r="F380" t="s">
        <v>44</v>
      </c>
      <c r="G380" t="s">
        <v>5836</v>
      </c>
      <c r="H380" t="s">
        <v>5837</v>
      </c>
      <c r="I380" t="s">
        <v>5838</v>
      </c>
      <c r="K380" t="s">
        <v>5339</v>
      </c>
      <c r="L380" t="s">
        <v>5340</v>
      </c>
      <c r="M380" t="s">
        <v>5839</v>
      </c>
      <c r="N380" t="s">
        <v>51</v>
      </c>
      <c r="O380" t="s">
        <v>5840</v>
      </c>
      <c r="P380" t="s">
        <v>5841</v>
      </c>
      <c r="Q380" t="s">
        <v>54</v>
      </c>
      <c r="R380" t="s">
        <v>54</v>
      </c>
      <c r="S380" t="s">
        <v>54</v>
      </c>
      <c r="T380" t="s">
        <v>4760</v>
      </c>
      <c r="U380" t="s">
        <v>5842</v>
      </c>
      <c r="V380" t="s">
        <v>5843</v>
      </c>
      <c r="W380" t="s">
        <v>5844</v>
      </c>
      <c r="X380" t="s">
        <v>5554</v>
      </c>
      <c r="Y380" t="s">
        <v>1047</v>
      </c>
      <c r="Z380" t="s">
        <v>60</v>
      </c>
      <c r="AA380" t="s">
        <v>5845</v>
      </c>
      <c r="AB380" t="s">
        <v>5846</v>
      </c>
      <c r="AC380" t="s">
        <v>5847</v>
      </c>
      <c r="AD380" t="s">
        <v>5848</v>
      </c>
      <c r="AE380" t="s">
        <v>5849</v>
      </c>
      <c r="AF380" t="s">
        <v>1053</v>
      </c>
      <c r="AG380" t="s">
        <v>5847</v>
      </c>
      <c r="AH380" t="s">
        <v>5850</v>
      </c>
      <c r="AI380" t="s">
        <v>65</v>
      </c>
      <c r="AL380" t="s">
        <v>5851</v>
      </c>
      <c r="AM380" t="s">
        <v>5852</v>
      </c>
    </row>
    <row r="381" spans="1:39">
      <c r="A381" t="s">
        <v>5853</v>
      </c>
      <c r="B381" t="s">
        <v>5854</v>
      </c>
      <c r="C381" t="s">
        <v>41</v>
      </c>
      <c r="D381" t="s">
        <v>42</v>
      </c>
      <c r="E381" t="s">
        <v>5194</v>
      </c>
      <c r="F381" t="s">
        <v>44</v>
      </c>
      <c r="G381" t="s">
        <v>5855</v>
      </c>
      <c r="H381" t="s">
        <v>5856</v>
      </c>
      <c r="I381" t="s">
        <v>5857</v>
      </c>
      <c r="K381" t="s">
        <v>5780</v>
      </c>
      <c r="L381" t="s">
        <v>5340</v>
      </c>
      <c r="M381" t="s">
        <v>5858</v>
      </c>
      <c r="N381" t="s">
        <v>51</v>
      </c>
      <c r="O381" t="s">
        <v>5859</v>
      </c>
      <c r="P381" t="s">
        <v>5860</v>
      </c>
      <c r="Q381" t="s">
        <v>54</v>
      </c>
      <c r="R381" t="s">
        <v>54</v>
      </c>
      <c r="S381" t="s">
        <v>54</v>
      </c>
      <c r="T381" t="s">
        <v>541</v>
      </c>
      <c r="U381" t="s">
        <v>5861</v>
      </c>
      <c r="V381" t="s">
        <v>5862</v>
      </c>
      <c r="X381" t="s">
        <v>1119</v>
      </c>
      <c r="Y381" t="s">
        <v>98</v>
      </c>
      <c r="Z381" t="s">
        <v>5863</v>
      </c>
      <c r="AA381" t="s">
        <v>5864</v>
      </c>
      <c r="AB381" t="s">
        <v>62</v>
      </c>
      <c r="AC381" t="s">
        <v>5865</v>
      </c>
      <c r="AD381" t="s">
        <v>5866</v>
      </c>
      <c r="AE381" t="s">
        <v>5867</v>
      </c>
      <c r="AF381" t="s">
        <v>5868</v>
      </c>
      <c r="AG381" t="s">
        <v>5869</v>
      </c>
      <c r="AH381" t="s">
        <v>5870</v>
      </c>
      <c r="AI381" t="s">
        <v>65</v>
      </c>
      <c r="AL381" t="s">
        <v>5871</v>
      </c>
      <c r="AM381" t="s">
        <v>5872</v>
      </c>
    </row>
    <row r="382" spans="1:39">
      <c r="A382" t="s">
        <v>5873</v>
      </c>
      <c r="B382" t="s">
        <v>5874</v>
      </c>
      <c r="C382" t="s">
        <v>41</v>
      </c>
      <c r="D382" t="s">
        <v>42</v>
      </c>
      <c r="E382" t="s">
        <v>5194</v>
      </c>
      <c r="F382" t="s">
        <v>44</v>
      </c>
      <c r="G382" t="s">
        <v>5875</v>
      </c>
      <c r="H382" t="s">
        <v>5876</v>
      </c>
      <c r="I382" t="s">
        <v>5824</v>
      </c>
      <c r="K382" t="s">
        <v>5259</v>
      </c>
      <c r="L382" t="s">
        <v>5260</v>
      </c>
      <c r="M382" t="s">
        <v>5877</v>
      </c>
      <c r="N382" t="s">
        <v>51</v>
      </c>
      <c r="O382" t="s">
        <v>5878</v>
      </c>
      <c r="P382" t="s">
        <v>5879</v>
      </c>
      <c r="Q382" t="s">
        <v>54</v>
      </c>
      <c r="R382" t="s">
        <v>54</v>
      </c>
      <c r="S382" t="s">
        <v>54</v>
      </c>
      <c r="T382" t="s">
        <v>55</v>
      </c>
      <c r="U382" t="s">
        <v>5880</v>
      </c>
      <c r="V382" t="s">
        <v>5881</v>
      </c>
      <c r="X382" t="s">
        <v>5882</v>
      </c>
      <c r="Y382" t="s">
        <v>1080</v>
      </c>
      <c r="Z382" t="s">
        <v>60</v>
      </c>
      <c r="AA382" t="s">
        <v>5883</v>
      </c>
      <c r="AB382" t="s">
        <v>4440</v>
      </c>
      <c r="AC382" t="s">
        <v>5884</v>
      </c>
      <c r="AD382" t="s">
        <v>5885</v>
      </c>
      <c r="AE382" t="s">
        <v>5886</v>
      </c>
      <c r="AF382" t="s">
        <v>2457</v>
      </c>
      <c r="AG382" t="s">
        <v>5884</v>
      </c>
      <c r="AH382" t="s">
        <v>5887</v>
      </c>
      <c r="AI382" t="s">
        <v>65</v>
      </c>
      <c r="AL382" t="s">
        <v>5888</v>
      </c>
      <c r="AM382" t="s">
        <v>5889</v>
      </c>
    </row>
    <row r="383" spans="1:39">
      <c r="A383" t="s">
        <v>5890</v>
      </c>
      <c r="B383" t="s">
        <v>5891</v>
      </c>
      <c r="C383" t="s">
        <v>41</v>
      </c>
      <c r="D383" t="s">
        <v>42</v>
      </c>
      <c r="E383" t="s">
        <v>5194</v>
      </c>
      <c r="F383" t="s">
        <v>44</v>
      </c>
      <c r="G383" t="s">
        <v>5892</v>
      </c>
      <c r="H383" t="s">
        <v>5893</v>
      </c>
      <c r="I383" t="s">
        <v>5894</v>
      </c>
      <c r="K383" t="s">
        <v>5780</v>
      </c>
      <c r="L383" t="s">
        <v>5340</v>
      </c>
      <c r="M383" t="s">
        <v>5895</v>
      </c>
      <c r="N383" t="s">
        <v>51</v>
      </c>
      <c r="O383" t="s">
        <v>5896</v>
      </c>
      <c r="P383" t="s">
        <v>5897</v>
      </c>
      <c r="Q383" t="s">
        <v>54</v>
      </c>
      <c r="R383" t="s">
        <v>54</v>
      </c>
      <c r="S383" t="s">
        <v>54</v>
      </c>
      <c r="T383" t="s">
        <v>1760</v>
      </c>
      <c r="U383" t="s">
        <v>5898</v>
      </c>
      <c r="V383" t="s">
        <v>5899</v>
      </c>
      <c r="X383" t="s">
        <v>5900</v>
      </c>
      <c r="Y383" t="s">
        <v>59</v>
      </c>
      <c r="Z383" t="s">
        <v>60</v>
      </c>
      <c r="AA383" t="s">
        <v>5901</v>
      </c>
      <c r="AB383" t="s">
        <v>5902</v>
      </c>
      <c r="AC383" t="s">
        <v>5903</v>
      </c>
      <c r="AD383" t="s">
        <v>5904</v>
      </c>
      <c r="AE383" t="s">
        <v>5905</v>
      </c>
      <c r="AF383" t="s">
        <v>265</v>
      </c>
      <c r="AG383" t="s">
        <v>5903</v>
      </c>
      <c r="AH383" t="s">
        <v>5906</v>
      </c>
      <c r="AI383" t="s">
        <v>65</v>
      </c>
      <c r="AL383" t="s">
        <v>5907</v>
      </c>
      <c r="AM383" t="s">
        <v>5908</v>
      </c>
    </row>
    <row r="384" spans="1:39">
      <c r="A384" t="s">
        <v>5909</v>
      </c>
      <c r="B384" t="s">
        <v>5910</v>
      </c>
      <c r="C384" t="s">
        <v>41</v>
      </c>
      <c r="D384" t="s">
        <v>42</v>
      </c>
      <c r="E384" t="s">
        <v>5194</v>
      </c>
      <c r="F384" t="s">
        <v>44</v>
      </c>
      <c r="G384" t="s">
        <v>5911</v>
      </c>
      <c r="H384" t="s">
        <v>5912</v>
      </c>
      <c r="I384" t="s">
        <v>5585</v>
      </c>
      <c r="J384" t="s">
        <v>5913</v>
      </c>
      <c r="K384" t="s">
        <v>5339</v>
      </c>
      <c r="L384" t="s">
        <v>5340</v>
      </c>
      <c r="M384" t="s">
        <v>5914</v>
      </c>
      <c r="N384" t="s">
        <v>51</v>
      </c>
      <c r="O384" t="s">
        <v>5915</v>
      </c>
      <c r="P384" t="s">
        <v>5916</v>
      </c>
      <c r="Q384" t="s">
        <v>54</v>
      </c>
      <c r="R384" t="s">
        <v>54</v>
      </c>
      <c r="S384" t="s">
        <v>54</v>
      </c>
      <c r="T384" t="s">
        <v>1305</v>
      </c>
      <c r="U384" t="s">
        <v>5917</v>
      </c>
      <c r="V384" t="s">
        <v>5918</v>
      </c>
      <c r="W384" t="s">
        <v>5919</v>
      </c>
      <c r="X384" t="s">
        <v>5920</v>
      </c>
      <c r="Y384" t="s">
        <v>1413</v>
      </c>
      <c r="Z384" t="s">
        <v>60</v>
      </c>
      <c r="AA384" t="s">
        <v>5921</v>
      </c>
      <c r="AB384" t="s">
        <v>62</v>
      </c>
      <c r="AC384" t="s">
        <v>5922</v>
      </c>
      <c r="AD384" t="s">
        <v>5923</v>
      </c>
      <c r="AE384" t="s">
        <v>5924</v>
      </c>
      <c r="AF384" t="s">
        <v>5925</v>
      </c>
      <c r="AG384" t="s">
        <v>5922</v>
      </c>
      <c r="AH384" t="s">
        <v>5926</v>
      </c>
      <c r="AI384" t="s">
        <v>65</v>
      </c>
      <c r="AL384" t="s">
        <v>5927</v>
      </c>
      <c r="AM384" t="s">
        <v>5928</v>
      </c>
    </row>
    <row r="385" spans="1:39">
      <c r="A385" t="s">
        <v>4845</v>
      </c>
      <c r="B385" t="s">
        <v>5929</v>
      </c>
      <c r="C385" t="s">
        <v>41</v>
      </c>
      <c r="D385" t="s">
        <v>42</v>
      </c>
      <c r="E385" t="s">
        <v>5194</v>
      </c>
      <c r="F385" t="s">
        <v>44</v>
      </c>
      <c r="G385" t="s">
        <v>5930</v>
      </c>
      <c r="H385" t="s">
        <v>5931</v>
      </c>
      <c r="I385" t="s">
        <v>944</v>
      </c>
      <c r="K385" t="s">
        <v>5780</v>
      </c>
      <c r="L385" t="s">
        <v>5340</v>
      </c>
      <c r="M385" t="s">
        <v>5932</v>
      </c>
      <c r="N385" t="s">
        <v>51</v>
      </c>
      <c r="O385" t="s">
        <v>5933</v>
      </c>
      <c r="P385" t="s">
        <v>4850</v>
      </c>
      <c r="Q385" t="s">
        <v>54</v>
      </c>
      <c r="R385" t="s">
        <v>54</v>
      </c>
      <c r="S385" t="s">
        <v>54</v>
      </c>
      <c r="T385" t="s">
        <v>372</v>
      </c>
      <c r="U385" t="s">
        <v>4851</v>
      </c>
      <c r="V385" t="s">
        <v>4852</v>
      </c>
      <c r="W385" t="s">
        <v>4853</v>
      </c>
      <c r="X385" t="s">
        <v>1866</v>
      </c>
      <c r="Y385" t="s">
        <v>1080</v>
      </c>
      <c r="Z385" t="s">
        <v>60</v>
      </c>
      <c r="AA385" t="s">
        <v>4854</v>
      </c>
      <c r="AB385" t="s">
        <v>62</v>
      </c>
      <c r="AC385" t="s">
        <v>4855</v>
      </c>
      <c r="AD385" t="s">
        <v>4856</v>
      </c>
      <c r="AE385" t="s">
        <v>5934</v>
      </c>
      <c r="AF385" t="s">
        <v>209</v>
      </c>
      <c r="AG385" t="s">
        <v>4855</v>
      </c>
      <c r="AH385" t="s">
        <v>5935</v>
      </c>
      <c r="AI385" t="s">
        <v>65</v>
      </c>
      <c r="AL385" t="s">
        <v>5936</v>
      </c>
      <c r="AM385" t="s">
        <v>5937</v>
      </c>
    </row>
    <row r="386" spans="1:39">
      <c r="A386" t="s">
        <v>5938</v>
      </c>
      <c r="B386" t="s">
        <v>5939</v>
      </c>
      <c r="C386" t="s">
        <v>41</v>
      </c>
      <c r="D386" t="s">
        <v>42</v>
      </c>
      <c r="E386" t="s">
        <v>5194</v>
      </c>
      <c r="F386" t="s">
        <v>44</v>
      </c>
      <c r="G386" t="s">
        <v>5940</v>
      </c>
      <c r="H386" t="s">
        <v>5941</v>
      </c>
      <c r="I386" t="s">
        <v>5942</v>
      </c>
      <c r="K386" t="s">
        <v>5780</v>
      </c>
      <c r="L386" t="s">
        <v>5340</v>
      </c>
      <c r="M386" t="s">
        <v>5943</v>
      </c>
      <c r="N386" t="s">
        <v>51</v>
      </c>
      <c r="O386" t="s">
        <v>5605</v>
      </c>
      <c r="P386" t="s">
        <v>5944</v>
      </c>
      <c r="Q386" t="s">
        <v>54</v>
      </c>
      <c r="R386" t="s">
        <v>54</v>
      </c>
      <c r="S386" t="s">
        <v>54</v>
      </c>
      <c r="T386" t="s">
        <v>3090</v>
      </c>
      <c r="U386" t="s">
        <v>5945</v>
      </c>
      <c r="V386" t="s">
        <v>5946</v>
      </c>
      <c r="X386" t="s">
        <v>5947</v>
      </c>
      <c r="Y386" t="s">
        <v>563</v>
      </c>
      <c r="Z386" t="s">
        <v>60</v>
      </c>
      <c r="AA386" t="s">
        <v>5948</v>
      </c>
      <c r="AB386" t="s">
        <v>62</v>
      </c>
      <c r="AC386" t="s">
        <v>5949</v>
      </c>
      <c r="AD386" t="s">
        <v>5950</v>
      </c>
      <c r="AE386" t="s">
        <v>5948</v>
      </c>
      <c r="AF386" t="s">
        <v>62</v>
      </c>
      <c r="AG386" t="s">
        <v>5949</v>
      </c>
      <c r="AH386" t="s">
        <v>5950</v>
      </c>
      <c r="AI386" t="s">
        <v>65</v>
      </c>
      <c r="AL386" t="s">
        <v>5951</v>
      </c>
      <c r="AM386" t="s">
        <v>5952</v>
      </c>
    </row>
    <row r="387" spans="1:39">
      <c r="A387" t="s">
        <v>2650</v>
      </c>
      <c r="B387" t="s">
        <v>5953</v>
      </c>
      <c r="C387" t="s">
        <v>41</v>
      </c>
      <c r="D387" t="s">
        <v>42</v>
      </c>
      <c r="E387" t="s">
        <v>5194</v>
      </c>
      <c r="F387" t="s">
        <v>44</v>
      </c>
      <c r="G387" t="s">
        <v>5954</v>
      </c>
      <c r="H387" t="s">
        <v>5955</v>
      </c>
      <c r="I387" t="s">
        <v>5778</v>
      </c>
      <c r="J387" t="s">
        <v>5956</v>
      </c>
      <c r="K387" t="s">
        <v>5367</v>
      </c>
      <c r="L387" t="s">
        <v>5260</v>
      </c>
      <c r="M387" t="s">
        <v>5957</v>
      </c>
      <c r="N387" t="s">
        <v>51</v>
      </c>
      <c r="O387" t="s">
        <v>5958</v>
      </c>
      <c r="P387" t="s">
        <v>2656</v>
      </c>
      <c r="Q387" t="s">
        <v>54</v>
      </c>
      <c r="R387" t="s">
        <v>54</v>
      </c>
      <c r="S387" t="s">
        <v>54</v>
      </c>
      <c r="T387" t="s">
        <v>2047</v>
      </c>
      <c r="U387" t="s">
        <v>2657</v>
      </c>
      <c r="V387" t="s">
        <v>2658</v>
      </c>
      <c r="W387" t="s">
        <v>734</v>
      </c>
      <c r="X387" t="s">
        <v>2659</v>
      </c>
      <c r="Y387" t="s">
        <v>357</v>
      </c>
      <c r="Z387" t="s">
        <v>60</v>
      </c>
      <c r="AA387" t="s">
        <v>2660</v>
      </c>
      <c r="AB387" t="s">
        <v>2661</v>
      </c>
      <c r="AC387" t="s">
        <v>2662</v>
      </c>
      <c r="AD387" t="s">
        <v>2663</v>
      </c>
      <c r="AE387" t="s">
        <v>5959</v>
      </c>
      <c r="AF387" t="s">
        <v>5960</v>
      </c>
      <c r="AG387" t="s">
        <v>5961</v>
      </c>
      <c r="AH387" t="s">
        <v>5962</v>
      </c>
      <c r="AI387" t="s">
        <v>65</v>
      </c>
      <c r="AL387" t="s">
        <v>5963</v>
      </c>
      <c r="AM387" t="s">
        <v>5964</v>
      </c>
    </row>
    <row r="388" spans="1:39">
      <c r="A388" t="s">
        <v>5965</v>
      </c>
      <c r="B388" t="s">
        <v>5966</v>
      </c>
      <c r="C388" t="s">
        <v>41</v>
      </c>
      <c r="D388" t="s">
        <v>42</v>
      </c>
      <c r="E388" t="s">
        <v>5194</v>
      </c>
      <c r="F388" t="s">
        <v>44</v>
      </c>
      <c r="G388" t="s">
        <v>5967</v>
      </c>
      <c r="H388" t="s">
        <v>5968</v>
      </c>
      <c r="I388" t="s">
        <v>5969</v>
      </c>
      <c r="K388" t="s">
        <v>5970</v>
      </c>
      <c r="L388" t="s">
        <v>5389</v>
      </c>
      <c r="M388" t="s">
        <v>5971</v>
      </c>
      <c r="N388" t="s">
        <v>51</v>
      </c>
      <c r="O388" t="s">
        <v>5972</v>
      </c>
      <c r="P388" t="s">
        <v>5973</v>
      </c>
      <c r="Q388" t="s">
        <v>54</v>
      </c>
      <c r="R388" t="s">
        <v>54</v>
      </c>
      <c r="S388" t="s">
        <v>54</v>
      </c>
      <c r="T388" t="s">
        <v>2595</v>
      </c>
      <c r="U388" t="s">
        <v>5974</v>
      </c>
      <c r="V388" t="s">
        <v>5975</v>
      </c>
      <c r="X388" t="s">
        <v>5976</v>
      </c>
      <c r="Y388" t="s">
        <v>98</v>
      </c>
      <c r="Z388" t="s">
        <v>60</v>
      </c>
      <c r="AA388" t="s">
        <v>5977</v>
      </c>
      <c r="AB388" t="s">
        <v>1020</v>
      </c>
      <c r="AC388" t="s">
        <v>5978</v>
      </c>
      <c r="AD388" t="s">
        <v>5979</v>
      </c>
      <c r="AE388" t="s">
        <v>5980</v>
      </c>
      <c r="AF388" t="s">
        <v>105</v>
      </c>
      <c r="AG388" t="s">
        <v>5978</v>
      </c>
      <c r="AH388" t="s">
        <v>5981</v>
      </c>
      <c r="AI388" t="s">
        <v>65</v>
      </c>
      <c r="AL388" t="s">
        <v>5982</v>
      </c>
      <c r="AM388" t="s">
        <v>5983</v>
      </c>
    </row>
    <row r="389" spans="1:39">
      <c r="A389" t="s">
        <v>5965</v>
      </c>
      <c r="B389" t="s">
        <v>5984</v>
      </c>
      <c r="C389" t="s">
        <v>41</v>
      </c>
      <c r="D389" t="s">
        <v>42</v>
      </c>
      <c r="E389" t="s">
        <v>5194</v>
      </c>
      <c r="F389" t="s">
        <v>44</v>
      </c>
      <c r="G389" t="s">
        <v>5985</v>
      </c>
      <c r="H389" t="s">
        <v>5986</v>
      </c>
      <c r="I389" t="s">
        <v>5987</v>
      </c>
      <c r="J389" t="s">
        <v>5988</v>
      </c>
      <c r="K389" t="s">
        <v>5780</v>
      </c>
      <c r="L389" t="s">
        <v>5340</v>
      </c>
      <c r="M389" t="s">
        <v>5989</v>
      </c>
      <c r="N389" t="s">
        <v>51</v>
      </c>
      <c r="O389" t="s">
        <v>5990</v>
      </c>
      <c r="P389" t="s">
        <v>5973</v>
      </c>
      <c r="Q389" t="s">
        <v>54</v>
      </c>
      <c r="R389" t="s">
        <v>54</v>
      </c>
      <c r="S389" t="s">
        <v>54</v>
      </c>
      <c r="T389" t="s">
        <v>2595</v>
      </c>
      <c r="U389" t="s">
        <v>5974</v>
      </c>
      <c r="V389" t="s">
        <v>5975</v>
      </c>
      <c r="X389" t="s">
        <v>5976</v>
      </c>
      <c r="Y389" t="s">
        <v>98</v>
      </c>
      <c r="Z389" t="s">
        <v>60</v>
      </c>
      <c r="AA389" t="s">
        <v>5977</v>
      </c>
      <c r="AB389" t="s">
        <v>1020</v>
      </c>
      <c r="AC389" t="s">
        <v>5978</v>
      </c>
      <c r="AD389" t="s">
        <v>5979</v>
      </c>
      <c r="AE389" t="s">
        <v>5980</v>
      </c>
      <c r="AF389" t="s">
        <v>105</v>
      </c>
      <c r="AG389" t="s">
        <v>5978</v>
      </c>
      <c r="AH389" t="s">
        <v>5981</v>
      </c>
      <c r="AI389" t="s">
        <v>65</v>
      </c>
      <c r="AL389" t="s">
        <v>5991</v>
      </c>
      <c r="AM389" t="s">
        <v>5992</v>
      </c>
    </row>
    <row r="390" spans="1:39">
      <c r="A390" t="s">
        <v>249</v>
      </c>
      <c r="B390" t="s">
        <v>5993</v>
      </c>
      <c r="C390" t="s">
        <v>41</v>
      </c>
      <c r="D390" t="s">
        <v>42</v>
      </c>
      <c r="E390" t="s">
        <v>5194</v>
      </c>
      <c r="F390" t="s">
        <v>44</v>
      </c>
      <c r="G390" t="s">
        <v>5994</v>
      </c>
      <c r="H390" t="s">
        <v>5995</v>
      </c>
      <c r="I390" t="s">
        <v>5996</v>
      </c>
      <c r="J390" t="s">
        <v>5997</v>
      </c>
      <c r="K390" t="s">
        <v>5339</v>
      </c>
      <c r="L390" t="s">
        <v>5340</v>
      </c>
      <c r="M390" t="s">
        <v>5998</v>
      </c>
      <c r="N390" t="s">
        <v>51</v>
      </c>
      <c r="O390" t="s">
        <v>5999</v>
      </c>
      <c r="P390" t="s">
        <v>255</v>
      </c>
      <c r="Q390" t="s">
        <v>54</v>
      </c>
      <c r="R390" t="s">
        <v>54</v>
      </c>
      <c r="S390" t="s">
        <v>54</v>
      </c>
      <c r="T390" t="s">
        <v>256</v>
      </c>
      <c r="U390" t="s">
        <v>257</v>
      </c>
      <c r="V390" t="s">
        <v>258</v>
      </c>
      <c r="X390" t="s">
        <v>259</v>
      </c>
      <c r="Y390" t="s">
        <v>162</v>
      </c>
      <c r="Z390" t="s">
        <v>60</v>
      </c>
      <c r="AA390" t="s">
        <v>260</v>
      </c>
      <c r="AB390" t="s">
        <v>261</v>
      </c>
      <c r="AC390" t="s">
        <v>262</v>
      </c>
      <c r="AD390" t="s">
        <v>263</v>
      </c>
      <c r="AE390" t="s">
        <v>6000</v>
      </c>
      <c r="AF390" t="s">
        <v>265</v>
      </c>
      <c r="AG390" t="s">
        <v>262</v>
      </c>
      <c r="AH390" t="s">
        <v>6001</v>
      </c>
      <c r="AI390" t="s">
        <v>65</v>
      </c>
      <c r="AL390" t="s">
        <v>6002</v>
      </c>
      <c r="AM390" t="s">
        <v>6003</v>
      </c>
    </row>
    <row r="391" spans="1:39">
      <c r="A391" t="s">
        <v>6004</v>
      </c>
      <c r="B391" t="s">
        <v>6005</v>
      </c>
      <c r="C391" t="s">
        <v>41</v>
      </c>
      <c r="D391" t="s">
        <v>42</v>
      </c>
      <c r="E391" t="s">
        <v>5194</v>
      </c>
      <c r="F391" t="s">
        <v>44</v>
      </c>
      <c r="G391" t="s">
        <v>6006</v>
      </c>
      <c r="H391" t="s">
        <v>6007</v>
      </c>
      <c r="I391" t="s">
        <v>6008</v>
      </c>
      <c r="K391" t="s">
        <v>5237</v>
      </c>
      <c r="L391" t="s">
        <v>5238</v>
      </c>
      <c r="M391" t="s">
        <v>6009</v>
      </c>
      <c r="N391" t="s">
        <v>51</v>
      </c>
      <c r="O391" t="s">
        <v>6010</v>
      </c>
      <c r="P391" t="s">
        <v>6011</v>
      </c>
      <c r="Q391" t="s">
        <v>54</v>
      </c>
      <c r="R391" t="s">
        <v>54</v>
      </c>
      <c r="S391" t="s">
        <v>54</v>
      </c>
      <c r="T391" t="s">
        <v>198</v>
      </c>
      <c r="U391" t="s">
        <v>6012</v>
      </c>
      <c r="V391" t="s">
        <v>6013</v>
      </c>
      <c r="X391" t="s">
        <v>4113</v>
      </c>
      <c r="Y391" t="s">
        <v>59</v>
      </c>
      <c r="Z391" t="s">
        <v>60</v>
      </c>
      <c r="AA391" t="s">
        <v>6014</v>
      </c>
      <c r="AB391" t="s">
        <v>62</v>
      </c>
      <c r="AC391" t="s">
        <v>6015</v>
      </c>
      <c r="AD391" t="s">
        <v>6016</v>
      </c>
      <c r="AE391" t="s">
        <v>6017</v>
      </c>
      <c r="AF391" t="s">
        <v>6018</v>
      </c>
      <c r="AG391" t="s">
        <v>6015</v>
      </c>
      <c r="AH391" t="s">
        <v>6019</v>
      </c>
      <c r="AL391" t="s">
        <v>6020</v>
      </c>
      <c r="AM391" t="s">
        <v>6021</v>
      </c>
    </row>
    <row r="392" spans="1:39">
      <c r="A392" t="s">
        <v>6022</v>
      </c>
      <c r="B392" t="s">
        <v>6023</v>
      </c>
      <c r="C392" t="s">
        <v>41</v>
      </c>
      <c r="D392" t="s">
        <v>42</v>
      </c>
      <c r="E392" t="s">
        <v>5194</v>
      </c>
      <c r="F392" t="s">
        <v>44</v>
      </c>
      <c r="G392" t="s">
        <v>6024</v>
      </c>
      <c r="H392" t="s">
        <v>6025</v>
      </c>
      <c r="I392" t="s">
        <v>6026</v>
      </c>
      <c r="K392" t="s">
        <v>5339</v>
      </c>
      <c r="L392" t="s">
        <v>5340</v>
      </c>
      <c r="M392" t="s">
        <v>6027</v>
      </c>
      <c r="N392" t="s">
        <v>51</v>
      </c>
      <c r="O392" t="s">
        <v>6028</v>
      </c>
      <c r="P392" t="s">
        <v>6029</v>
      </c>
      <c r="Q392" t="s">
        <v>54</v>
      </c>
      <c r="R392" t="s">
        <v>218</v>
      </c>
      <c r="S392" t="s">
        <v>54</v>
      </c>
      <c r="T392" t="s">
        <v>2155</v>
      </c>
      <c r="U392" t="s">
        <v>6030</v>
      </c>
      <c r="V392" t="s">
        <v>6031</v>
      </c>
      <c r="X392" t="s">
        <v>783</v>
      </c>
      <c r="Y392" t="s">
        <v>59</v>
      </c>
      <c r="Z392" t="s">
        <v>60</v>
      </c>
      <c r="AA392" t="s">
        <v>6032</v>
      </c>
      <c r="AB392" t="s">
        <v>2144</v>
      </c>
      <c r="AC392" t="s">
        <v>6033</v>
      </c>
      <c r="AD392" t="s">
        <v>6034</v>
      </c>
      <c r="AE392" t="s">
        <v>6035</v>
      </c>
      <c r="AF392" t="s">
        <v>6036</v>
      </c>
      <c r="AG392" t="s">
        <v>6037</v>
      </c>
      <c r="AH392" t="s">
        <v>6038</v>
      </c>
      <c r="AI392" t="s">
        <v>65</v>
      </c>
      <c r="AL392" t="s">
        <v>6039</v>
      </c>
      <c r="AM392" t="s">
        <v>6040</v>
      </c>
    </row>
    <row r="393" spans="1:39">
      <c r="A393" t="s">
        <v>6041</v>
      </c>
      <c r="B393" t="s">
        <v>6042</v>
      </c>
      <c r="C393" t="s">
        <v>41</v>
      </c>
      <c r="D393" t="s">
        <v>42</v>
      </c>
      <c r="E393" t="s">
        <v>5194</v>
      </c>
      <c r="F393" t="s">
        <v>44</v>
      </c>
      <c r="G393" t="s">
        <v>6043</v>
      </c>
      <c r="H393" t="s">
        <v>6044</v>
      </c>
      <c r="I393" t="s">
        <v>5218</v>
      </c>
      <c r="J393" t="s">
        <v>6045</v>
      </c>
      <c r="K393" t="s">
        <v>5339</v>
      </c>
      <c r="L393" t="s">
        <v>5340</v>
      </c>
      <c r="M393" t="s">
        <v>5914</v>
      </c>
      <c r="N393" t="s">
        <v>51</v>
      </c>
      <c r="O393" t="s">
        <v>6046</v>
      </c>
      <c r="P393" t="s">
        <v>6047</v>
      </c>
      <c r="Q393" t="s">
        <v>54</v>
      </c>
      <c r="R393" t="s">
        <v>54</v>
      </c>
      <c r="S393" t="s">
        <v>54</v>
      </c>
      <c r="T393" t="s">
        <v>75</v>
      </c>
      <c r="U393" t="s">
        <v>6048</v>
      </c>
      <c r="V393" t="s">
        <v>6049</v>
      </c>
      <c r="X393" t="s">
        <v>6050</v>
      </c>
      <c r="Y393" t="s">
        <v>162</v>
      </c>
      <c r="Z393" t="s">
        <v>60</v>
      </c>
      <c r="AA393" t="s">
        <v>6051</v>
      </c>
      <c r="AB393" t="s">
        <v>3386</v>
      </c>
      <c r="AC393" t="s">
        <v>6052</v>
      </c>
      <c r="AD393" t="s">
        <v>6053</v>
      </c>
      <c r="AE393" t="s">
        <v>6054</v>
      </c>
      <c r="AF393" t="s">
        <v>182</v>
      </c>
      <c r="AG393" t="s">
        <v>6052</v>
      </c>
      <c r="AH393" t="s">
        <v>6055</v>
      </c>
      <c r="AI393" t="s">
        <v>65</v>
      </c>
      <c r="AL393" t="s">
        <v>6056</v>
      </c>
      <c r="AM393" t="s">
        <v>6057</v>
      </c>
    </row>
    <row r="394" spans="1:39">
      <c r="A394" t="s">
        <v>6058</v>
      </c>
      <c r="B394" t="s">
        <v>6059</v>
      </c>
      <c r="C394" t="s">
        <v>41</v>
      </c>
      <c r="D394" t="s">
        <v>42</v>
      </c>
      <c r="E394" t="s">
        <v>5194</v>
      </c>
      <c r="F394" t="s">
        <v>44</v>
      </c>
      <c r="G394" t="s">
        <v>6060</v>
      </c>
      <c r="H394" t="s">
        <v>6061</v>
      </c>
      <c r="I394" t="s">
        <v>6062</v>
      </c>
      <c r="J394" t="s">
        <v>6063</v>
      </c>
      <c r="K394" t="s">
        <v>5780</v>
      </c>
      <c r="L394" t="s">
        <v>5340</v>
      </c>
      <c r="M394" t="s">
        <v>6064</v>
      </c>
      <c r="N394" t="s">
        <v>51</v>
      </c>
      <c r="O394" t="s">
        <v>6065</v>
      </c>
      <c r="P394" t="s">
        <v>6066</v>
      </c>
      <c r="Q394" t="s">
        <v>54</v>
      </c>
      <c r="R394" t="s">
        <v>54</v>
      </c>
      <c r="S394" t="s">
        <v>218</v>
      </c>
      <c r="T394" t="s">
        <v>850</v>
      </c>
      <c r="U394" t="s">
        <v>6067</v>
      </c>
      <c r="V394" t="s">
        <v>6068</v>
      </c>
      <c r="X394" t="s">
        <v>6069</v>
      </c>
      <c r="Y394" t="s">
        <v>59</v>
      </c>
      <c r="Z394" t="s">
        <v>60</v>
      </c>
      <c r="AA394" t="s">
        <v>6070</v>
      </c>
      <c r="AB394" t="s">
        <v>6071</v>
      </c>
      <c r="AC394" t="s">
        <v>6072</v>
      </c>
      <c r="AD394" t="s">
        <v>6073</v>
      </c>
      <c r="AE394" t="s">
        <v>6074</v>
      </c>
      <c r="AF394" t="s">
        <v>85</v>
      </c>
      <c r="AG394" t="s">
        <v>6072</v>
      </c>
      <c r="AH394" t="s">
        <v>6075</v>
      </c>
      <c r="AI394" t="s">
        <v>65</v>
      </c>
      <c r="AL394" t="s">
        <v>6076</v>
      </c>
      <c r="AM394" t="s">
        <v>6077</v>
      </c>
    </row>
    <row r="395" spans="1:39">
      <c r="A395" t="s">
        <v>6078</v>
      </c>
      <c r="B395" t="s">
        <v>6079</v>
      </c>
      <c r="C395" t="s">
        <v>41</v>
      </c>
      <c r="D395" t="s">
        <v>42</v>
      </c>
      <c r="E395" t="s">
        <v>5194</v>
      </c>
      <c r="F395" t="s">
        <v>44</v>
      </c>
      <c r="G395" t="s">
        <v>6080</v>
      </c>
      <c r="H395" t="s">
        <v>6081</v>
      </c>
      <c r="I395" t="s">
        <v>6082</v>
      </c>
      <c r="J395" t="s">
        <v>6083</v>
      </c>
      <c r="K395" t="s">
        <v>5780</v>
      </c>
      <c r="L395" t="s">
        <v>5340</v>
      </c>
      <c r="M395" t="s">
        <v>6084</v>
      </c>
      <c r="N395" t="s">
        <v>51</v>
      </c>
      <c r="O395" t="s">
        <v>6085</v>
      </c>
      <c r="P395" t="s">
        <v>6086</v>
      </c>
      <c r="Q395" t="s">
        <v>54</v>
      </c>
      <c r="R395" t="s">
        <v>54</v>
      </c>
      <c r="S395" t="s">
        <v>54</v>
      </c>
      <c r="T395" t="s">
        <v>6087</v>
      </c>
      <c r="U395" t="s">
        <v>6088</v>
      </c>
      <c r="V395" t="s">
        <v>6089</v>
      </c>
      <c r="X395" t="s">
        <v>2363</v>
      </c>
      <c r="Y395" t="s">
        <v>456</v>
      </c>
      <c r="Z395" t="s">
        <v>60</v>
      </c>
      <c r="AA395" t="s">
        <v>6090</v>
      </c>
      <c r="AB395" t="s">
        <v>338</v>
      </c>
      <c r="AC395" t="s">
        <v>6091</v>
      </c>
      <c r="AD395" t="s">
        <v>6092</v>
      </c>
      <c r="AE395" t="s">
        <v>6093</v>
      </c>
      <c r="AF395" t="s">
        <v>148</v>
      </c>
      <c r="AG395" t="s">
        <v>6094</v>
      </c>
      <c r="AH395" t="s">
        <v>6095</v>
      </c>
      <c r="AI395" t="s">
        <v>65</v>
      </c>
      <c r="AL395" t="s">
        <v>6096</v>
      </c>
      <c r="AM395" t="s">
        <v>6097</v>
      </c>
    </row>
    <row r="396" spans="1:39">
      <c r="A396" t="s">
        <v>6098</v>
      </c>
      <c r="B396" t="s">
        <v>6099</v>
      </c>
      <c r="C396" t="s">
        <v>41</v>
      </c>
      <c r="D396" t="s">
        <v>42</v>
      </c>
      <c r="E396" t="s">
        <v>5194</v>
      </c>
      <c r="F396" t="s">
        <v>44</v>
      </c>
      <c r="G396" t="s">
        <v>6100</v>
      </c>
      <c r="H396" t="s">
        <v>6101</v>
      </c>
      <c r="I396" t="s">
        <v>6102</v>
      </c>
      <c r="J396" t="s">
        <v>6103</v>
      </c>
      <c r="K396" t="s">
        <v>5780</v>
      </c>
      <c r="L396" t="s">
        <v>5340</v>
      </c>
      <c r="M396" t="s">
        <v>6104</v>
      </c>
      <c r="N396" t="s">
        <v>51</v>
      </c>
      <c r="O396" t="s">
        <v>6105</v>
      </c>
      <c r="P396" t="s">
        <v>6106</v>
      </c>
      <c r="Q396" t="s">
        <v>54</v>
      </c>
      <c r="R396" t="s">
        <v>54</v>
      </c>
      <c r="S396" t="s">
        <v>54</v>
      </c>
      <c r="T396" t="s">
        <v>559</v>
      </c>
      <c r="U396" t="s">
        <v>6107</v>
      </c>
      <c r="V396" t="s">
        <v>6108</v>
      </c>
      <c r="X396" t="s">
        <v>6109</v>
      </c>
      <c r="Y396" t="s">
        <v>162</v>
      </c>
      <c r="Z396" t="s">
        <v>60</v>
      </c>
      <c r="AA396" t="s">
        <v>6110</v>
      </c>
      <c r="AB396" t="s">
        <v>1296</v>
      </c>
      <c r="AC396" t="s">
        <v>6111</v>
      </c>
      <c r="AD396" t="s">
        <v>6112</v>
      </c>
      <c r="AE396" t="s">
        <v>6113</v>
      </c>
      <c r="AF396" t="s">
        <v>85</v>
      </c>
      <c r="AG396" t="s">
        <v>6114</v>
      </c>
      <c r="AH396" t="s">
        <v>6115</v>
      </c>
      <c r="AI396" t="s">
        <v>65</v>
      </c>
      <c r="AL396" t="s">
        <v>6116</v>
      </c>
      <c r="AM396" t="s">
        <v>6117</v>
      </c>
    </row>
    <row r="397" spans="1:39">
      <c r="A397" t="s">
        <v>6118</v>
      </c>
      <c r="B397" t="s">
        <v>6119</v>
      </c>
      <c r="C397" t="s">
        <v>41</v>
      </c>
      <c r="D397" t="s">
        <v>42</v>
      </c>
      <c r="E397" t="s">
        <v>5194</v>
      </c>
      <c r="F397" t="s">
        <v>44</v>
      </c>
      <c r="G397" t="s">
        <v>6120</v>
      </c>
      <c r="H397" t="s">
        <v>6121</v>
      </c>
      <c r="I397" t="s">
        <v>1991</v>
      </c>
      <c r="J397" t="s">
        <v>6122</v>
      </c>
      <c r="K397" t="s">
        <v>5339</v>
      </c>
      <c r="L397" t="s">
        <v>5340</v>
      </c>
      <c r="M397" t="s">
        <v>6123</v>
      </c>
      <c r="N397" t="s">
        <v>51</v>
      </c>
      <c r="O397" t="s">
        <v>6124</v>
      </c>
      <c r="P397" t="s">
        <v>6125</v>
      </c>
      <c r="Q397" t="s">
        <v>54</v>
      </c>
      <c r="R397" t="s">
        <v>54</v>
      </c>
      <c r="S397" t="s">
        <v>54</v>
      </c>
      <c r="T397" t="s">
        <v>968</v>
      </c>
      <c r="U397" t="s">
        <v>6126</v>
      </c>
      <c r="V397" t="s">
        <v>6127</v>
      </c>
      <c r="X397" t="s">
        <v>6128</v>
      </c>
      <c r="Y397" t="s">
        <v>3226</v>
      </c>
      <c r="Z397" t="s">
        <v>60</v>
      </c>
      <c r="AA397" t="s">
        <v>6129</v>
      </c>
      <c r="AB397" t="s">
        <v>936</v>
      </c>
      <c r="AC397" t="s">
        <v>6130</v>
      </c>
      <c r="AD397" t="s">
        <v>6131</v>
      </c>
      <c r="AE397" t="s">
        <v>6132</v>
      </c>
      <c r="AF397" t="s">
        <v>757</v>
      </c>
      <c r="AG397" t="s">
        <v>6133</v>
      </c>
      <c r="AH397" t="s">
        <v>6134</v>
      </c>
      <c r="AI397" t="s">
        <v>65</v>
      </c>
      <c r="AL397" t="s">
        <v>6135</v>
      </c>
      <c r="AM397" t="s">
        <v>6136</v>
      </c>
    </row>
    <row r="398" spans="1:39">
      <c r="A398" t="s">
        <v>1183</v>
      </c>
      <c r="B398" t="s">
        <v>6137</v>
      </c>
      <c r="C398" t="s">
        <v>41</v>
      </c>
      <c r="D398" t="s">
        <v>42</v>
      </c>
      <c r="E398" t="s">
        <v>5194</v>
      </c>
      <c r="F398" t="s">
        <v>44</v>
      </c>
      <c r="G398" t="s">
        <v>6138</v>
      </c>
      <c r="H398" t="s">
        <v>6139</v>
      </c>
      <c r="I398" t="s">
        <v>944</v>
      </c>
      <c r="K398" t="s">
        <v>5780</v>
      </c>
      <c r="L398" t="s">
        <v>5340</v>
      </c>
      <c r="M398" t="s">
        <v>6140</v>
      </c>
      <c r="N398" t="s">
        <v>51</v>
      </c>
      <c r="O398" t="s">
        <v>6141</v>
      </c>
      <c r="P398" t="s">
        <v>1188</v>
      </c>
      <c r="Q398" t="s">
        <v>54</v>
      </c>
      <c r="R398" t="s">
        <v>54</v>
      </c>
      <c r="S398" t="s">
        <v>54</v>
      </c>
      <c r="T398" t="s">
        <v>1189</v>
      </c>
      <c r="U398" t="s">
        <v>1190</v>
      </c>
      <c r="V398" t="s">
        <v>1191</v>
      </c>
      <c r="X398" t="s">
        <v>1192</v>
      </c>
      <c r="Y398" t="s">
        <v>1193</v>
      </c>
      <c r="Z398" t="s">
        <v>60</v>
      </c>
      <c r="AA398" t="s">
        <v>1194</v>
      </c>
      <c r="AB398" t="s">
        <v>62</v>
      </c>
      <c r="AC398" t="s">
        <v>1195</v>
      </c>
      <c r="AD398" t="s">
        <v>1196</v>
      </c>
      <c r="AE398" t="s">
        <v>6142</v>
      </c>
      <c r="AF398" t="s">
        <v>500</v>
      </c>
      <c r="AG398" t="s">
        <v>1195</v>
      </c>
      <c r="AH398" t="s">
        <v>6143</v>
      </c>
      <c r="AI398" t="s">
        <v>65</v>
      </c>
      <c r="AL398" t="s">
        <v>6144</v>
      </c>
      <c r="AM398" t="s">
        <v>6145</v>
      </c>
    </row>
    <row r="399" spans="1:39">
      <c r="A399" t="s">
        <v>6146</v>
      </c>
      <c r="B399" t="s">
        <v>6147</v>
      </c>
      <c r="C399" t="s">
        <v>41</v>
      </c>
      <c r="D399" t="s">
        <v>42</v>
      </c>
      <c r="E399" t="s">
        <v>5194</v>
      </c>
      <c r="F399" t="s">
        <v>44</v>
      </c>
      <c r="G399" t="s">
        <v>6148</v>
      </c>
      <c r="H399" t="s">
        <v>6149</v>
      </c>
      <c r="I399" t="s">
        <v>6150</v>
      </c>
      <c r="K399" t="s">
        <v>5780</v>
      </c>
      <c r="L399" t="s">
        <v>5340</v>
      </c>
      <c r="M399" t="s">
        <v>6151</v>
      </c>
      <c r="N399" t="s">
        <v>51</v>
      </c>
      <c r="O399" t="s">
        <v>6152</v>
      </c>
      <c r="P399" t="s">
        <v>6153</v>
      </c>
      <c r="Q399" t="s">
        <v>54</v>
      </c>
      <c r="R399" t="s">
        <v>54</v>
      </c>
      <c r="S399" t="s">
        <v>54</v>
      </c>
      <c r="T399" t="s">
        <v>621</v>
      </c>
      <c r="U399" t="s">
        <v>6154</v>
      </c>
      <c r="V399" t="s">
        <v>6155</v>
      </c>
      <c r="W399" t="s">
        <v>1445</v>
      </c>
      <c r="X399" t="s">
        <v>6156</v>
      </c>
      <c r="Y399" t="s">
        <v>98</v>
      </c>
      <c r="Z399" t="s">
        <v>60</v>
      </c>
      <c r="AA399" t="s">
        <v>6157</v>
      </c>
      <c r="AB399" t="s">
        <v>182</v>
      </c>
      <c r="AC399" t="s">
        <v>6158</v>
      </c>
      <c r="AD399" t="s">
        <v>6159</v>
      </c>
      <c r="AE399" t="s">
        <v>6160</v>
      </c>
      <c r="AF399" t="s">
        <v>6161</v>
      </c>
      <c r="AG399" t="s">
        <v>6162</v>
      </c>
      <c r="AH399" t="s">
        <v>6163</v>
      </c>
      <c r="AI399" t="s">
        <v>65</v>
      </c>
      <c r="AL399" t="s">
        <v>6164</v>
      </c>
      <c r="AM399" t="s">
        <v>6165</v>
      </c>
    </row>
    <row r="400" spans="1:39">
      <c r="A400" t="s">
        <v>1267</v>
      </c>
      <c r="B400" t="s">
        <v>6166</v>
      </c>
      <c r="C400" t="s">
        <v>41</v>
      </c>
      <c r="D400" t="s">
        <v>42</v>
      </c>
      <c r="E400" t="s">
        <v>5194</v>
      </c>
      <c r="F400" t="s">
        <v>44</v>
      </c>
      <c r="G400" t="s">
        <v>6167</v>
      </c>
      <c r="H400" t="s">
        <v>6168</v>
      </c>
      <c r="I400" t="s">
        <v>6169</v>
      </c>
      <c r="K400" t="s">
        <v>5780</v>
      </c>
      <c r="L400" t="s">
        <v>5340</v>
      </c>
      <c r="M400" t="s">
        <v>6170</v>
      </c>
      <c r="N400" t="s">
        <v>51</v>
      </c>
      <c r="O400" t="s">
        <v>6171</v>
      </c>
      <c r="P400" t="s">
        <v>1273</v>
      </c>
      <c r="Q400" t="s">
        <v>54</v>
      </c>
      <c r="R400" t="s">
        <v>54</v>
      </c>
      <c r="S400" t="s">
        <v>54</v>
      </c>
      <c r="T400" t="s">
        <v>559</v>
      </c>
      <c r="V400" t="s">
        <v>6172</v>
      </c>
      <c r="W400" t="s">
        <v>1275</v>
      </c>
      <c r="X400" t="s">
        <v>1276</v>
      </c>
      <c r="Y400" t="s">
        <v>1277</v>
      </c>
      <c r="Z400" t="s">
        <v>60</v>
      </c>
      <c r="AA400" t="s">
        <v>1278</v>
      </c>
      <c r="AB400" t="s">
        <v>62</v>
      </c>
      <c r="AC400" t="s">
        <v>1279</v>
      </c>
      <c r="AD400" t="s">
        <v>1280</v>
      </c>
      <c r="AE400" t="s">
        <v>1278</v>
      </c>
      <c r="AF400" t="s">
        <v>62</v>
      </c>
      <c r="AG400" t="s">
        <v>1279</v>
      </c>
      <c r="AH400" t="s">
        <v>1280</v>
      </c>
      <c r="AI400" t="s">
        <v>65</v>
      </c>
      <c r="AL400" t="s">
        <v>6173</v>
      </c>
      <c r="AM400" t="s">
        <v>6174</v>
      </c>
    </row>
    <row r="401" spans="1:39">
      <c r="A401" t="s">
        <v>4490</v>
      </c>
      <c r="B401" t="s">
        <v>6175</v>
      </c>
      <c r="C401" t="s">
        <v>41</v>
      </c>
      <c r="D401" t="s">
        <v>42</v>
      </c>
      <c r="E401" t="s">
        <v>5194</v>
      </c>
      <c r="F401" t="s">
        <v>44</v>
      </c>
      <c r="G401" t="s">
        <v>6176</v>
      </c>
      <c r="H401" t="s">
        <v>6177</v>
      </c>
      <c r="I401" t="s">
        <v>6178</v>
      </c>
      <c r="J401" t="s">
        <v>6179</v>
      </c>
      <c r="K401" t="s">
        <v>5780</v>
      </c>
      <c r="L401" t="s">
        <v>5340</v>
      </c>
      <c r="M401" t="s">
        <v>6180</v>
      </c>
      <c r="N401" t="s">
        <v>51</v>
      </c>
      <c r="O401" t="s">
        <v>6181</v>
      </c>
      <c r="P401" t="s">
        <v>4496</v>
      </c>
      <c r="Q401" t="s">
        <v>54</v>
      </c>
      <c r="R401" t="s">
        <v>54</v>
      </c>
      <c r="S401" t="s">
        <v>54</v>
      </c>
      <c r="T401" t="s">
        <v>6182</v>
      </c>
      <c r="U401" t="s">
        <v>4497</v>
      </c>
      <c r="V401" t="s">
        <v>4498</v>
      </c>
      <c r="X401" t="s">
        <v>4499</v>
      </c>
      <c r="Y401" t="s">
        <v>98</v>
      </c>
      <c r="Z401" t="s">
        <v>60</v>
      </c>
      <c r="AA401" t="s">
        <v>6183</v>
      </c>
      <c r="AB401" t="s">
        <v>261</v>
      </c>
      <c r="AC401" t="s">
        <v>4501</v>
      </c>
      <c r="AD401" t="s">
        <v>6184</v>
      </c>
      <c r="AE401" t="s">
        <v>4503</v>
      </c>
      <c r="AF401" t="s">
        <v>4504</v>
      </c>
      <c r="AG401" t="s">
        <v>4505</v>
      </c>
      <c r="AH401" t="s">
        <v>4506</v>
      </c>
      <c r="AI401" t="s">
        <v>65</v>
      </c>
      <c r="AL401" t="s">
        <v>6185</v>
      </c>
      <c r="AM401" t="s">
        <v>6186</v>
      </c>
    </row>
    <row r="402" spans="1:39">
      <c r="A402" t="s">
        <v>347</v>
      </c>
      <c r="B402" t="s">
        <v>6187</v>
      </c>
      <c r="C402" t="s">
        <v>41</v>
      </c>
      <c r="D402" t="s">
        <v>42</v>
      </c>
      <c r="E402" t="s">
        <v>5194</v>
      </c>
      <c r="F402" t="s">
        <v>44</v>
      </c>
      <c r="G402" t="s">
        <v>6188</v>
      </c>
      <c r="H402" t="s">
        <v>6189</v>
      </c>
      <c r="I402" t="s">
        <v>6190</v>
      </c>
      <c r="J402" t="s">
        <v>6191</v>
      </c>
      <c r="K402" t="s">
        <v>5780</v>
      </c>
      <c r="L402" t="s">
        <v>5340</v>
      </c>
      <c r="M402" t="s">
        <v>6084</v>
      </c>
      <c r="N402" t="s">
        <v>51</v>
      </c>
      <c r="O402" t="s">
        <v>6192</v>
      </c>
      <c r="P402" t="s">
        <v>351</v>
      </c>
      <c r="Q402" t="s">
        <v>54</v>
      </c>
      <c r="R402" t="s">
        <v>54</v>
      </c>
      <c r="S402" t="s">
        <v>54</v>
      </c>
      <c r="T402" t="s">
        <v>352</v>
      </c>
      <c r="U402" t="s">
        <v>353</v>
      </c>
      <c r="V402" t="s">
        <v>354</v>
      </c>
      <c r="W402" t="s">
        <v>355</v>
      </c>
      <c r="X402" t="s">
        <v>356</v>
      </c>
      <c r="Y402" t="s">
        <v>357</v>
      </c>
      <c r="Z402" t="s">
        <v>60</v>
      </c>
      <c r="AA402" t="s">
        <v>358</v>
      </c>
      <c r="AB402" t="s">
        <v>359</v>
      </c>
      <c r="AC402" t="s">
        <v>360</v>
      </c>
      <c r="AD402" t="s">
        <v>361</v>
      </c>
      <c r="AE402" t="s">
        <v>6193</v>
      </c>
      <c r="AF402" t="s">
        <v>209</v>
      </c>
      <c r="AG402" t="s">
        <v>6194</v>
      </c>
      <c r="AH402" t="s">
        <v>6195</v>
      </c>
      <c r="AL402" t="s">
        <v>6196</v>
      </c>
      <c r="AM402" t="s">
        <v>6197</v>
      </c>
    </row>
    <row r="403" spans="1:39">
      <c r="A403" t="s">
        <v>1163</v>
      </c>
      <c r="B403" t="s">
        <v>6198</v>
      </c>
      <c r="C403" t="s">
        <v>41</v>
      </c>
      <c r="D403" t="s">
        <v>42</v>
      </c>
      <c r="E403" t="s">
        <v>5194</v>
      </c>
      <c r="F403" t="s">
        <v>44</v>
      </c>
      <c r="G403" t="s">
        <v>6199</v>
      </c>
      <c r="H403" t="s">
        <v>6200</v>
      </c>
      <c r="I403" t="s">
        <v>5423</v>
      </c>
      <c r="K403" t="s">
        <v>6201</v>
      </c>
      <c r="L403" t="s">
        <v>6202</v>
      </c>
      <c r="M403" t="s">
        <v>6203</v>
      </c>
      <c r="N403" t="s">
        <v>51</v>
      </c>
      <c r="O403" t="s">
        <v>6204</v>
      </c>
      <c r="P403" t="s">
        <v>1170</v>
      </c>
      <c r="Q403" t="s">
        <v>54</v>
      </c>
      <c r="R403" t="s">
        <v>54</v>
      </c>
      <c r="S403" t="s">
        <v>54</v>
      </c>
      <c r="T403" t="s">
        <v>1256</v>
      </c>
      <c r="U403" t="s">
        <v>1172</v>
      </c>
      <c r="V403" t="s">
        <v>1173</v>
      </c>
      <c r="X403" t="s">
        <v>1174</v>
      </c>
      <c r="Y403" t="s">
        <v>162</v>
      </c>
      <c r="Z403" t="s">
        <v>60</v>
      </c>
      <c r="AA403" t="s">
        <v>1175</v>
      </c>
      <c r="AB403" t="s">
        <v>1176</v>
      </c>
      <c r="AC403" t="s">
        <v>1177</v>
      </c>
      <c r="AD403" t="s">
        <v>1178</v>
      </c>
      <c r="AE403" t="s">
        <v>6205</v>
      </c>
      <c r="AF403" t="s">
        <v>105</v>
      </c>
      <c r="AG403" t="s">
        <v>1177</v>
      </c>
      <c r="AH403" t="s">
        <v>6206</v>
      </c>
      <c r="AI403" t="s">
        <v>65</v>
      </c>
      <c r="AL403" t="s">
        <v>6207</v>
      </c>
      <c r="AM403" t="s">
        <v>6208</v>
      </c>
    </row>
    <row r="404" spans="1:39">
      <c r="A404" t="s">
        <v>3649</v>
      </c>
      <c r="B404" t="s">
        <v>6209</v>
      </c>
      <c r="C404" t="s">
        <v>41</v>
      </c>
      <c r="D404" t="s">
        <v>42</v>
      </c>
      <c r="E404" t="s">
        <v>5194</v>
      </c>
      <c r="F404" t="s">
        <v>44</v>
      </c>
      <c r="G404" t="s">
        <v>6210</v>
      </c>
      <c r="H404" t="s">
        <v>6211</v>
      </c>
      <c r="I404" t="s">
        <v>6212</v>
      </c>
      <c r="J404" t="s">
        <v>6213</v>
      </c>
      <c r="K404" t="s">
        <v>5780</v>
      </c>
      <c r="L404" t="s">
        <v>5340</v>
      </c>
      <c r="M404" t="s">
        <v>6214</v>
      </c>
      <c r="N404" t="s">
        <v>51</v>
      </c>
      <c r="O404" t="s">
        <v>6215</v>
      </c>
      <c r="P404" t="s">
        <v>3655</v>
      </c>
      <c r="Q404" t="s">
        <v>54</v>
      </c>
      <c r="R404" t="s">
        <v>54</v>
      </c>
      <c r="S404" t="s">
        <v>218</v>
      </c>
      <c r="T404" t="s">
        <v>1847</v>
      </c>
      <c r="U404" t="s">
        <v>3656</v>
      </c>
      <c r="V404" t="s">
        <v>3657</v>
      </c>
      <c r="X404" t="s">
        <v>3658</v>
      </c>
      <c r="Y404" t="s">
        <v>121</v>
      </c>
      <c r="Z404" t="s">
        <v>60</v>
      </c>
      <c r="AA404" t="s">
        <v>3659</v>
      </c>
      <c r="AB404" t="s">
        <v>936</v>
      </c>
      <c r="AC404" t="s">
        <v>3660</v>
      </c>
      <c r="AD404" t="s">
        <v>3661</v>
      </c>
      <c r="AE404" t="s">
        <v>6216</v>
      </c>
      <c r="AF404" t="s">
        <v>6217</v>
      </c>
      <c r="AG404" t="s">
        <v>3664</v>
      </c>
      <c r="AH404" t="s">
        <v>6218</v>
      </c>
      <c r="AI404" t="s">
        <v>65</v>
      </c>
      <c r="AL404" t="s">
        <v>6219</v>
      </c>
      <c r="AM404" t="s">
        <v>6220</v>
      </c>
    </row>
    <row r="405" spans="1:39">
      <c r="A405" t="s">
        <v>6221</v>
      </c>
      <c r="B405" t="s">
        <v>6222</v>
      </c>
      <c r="C405" t="s">
        <v>41</v>
      </c>
      <c r="D405" t="s">
        <v>42</v>
      </c>
      <c r="E405" t="s">
        <v>5194</v>
      </c>
      <c r="F405" t="s">
        <v>44</v>
      </c>
      <c r="G405" t="s">
        <v>6223</v>
      </c>
      <c r="H405" t="s">
        <v>6224</v>
      </c>
      <c r="I405" t="s">
        <v>5987</v>
      </c>
      <c r="K405" t="s">
        <v>5780</v>
      </c>
      <c r="L405" t="s">
        <v>5340</v>
      </c>
      <c r="M405" t="s">
        <v>6225</v>
      </c>
      <c r="N405" t="s">
        <v>51</v>
      </c>
      <c r="O405" t="s">
        <v>5605</v>
      </c>
      <c r="P405" t="s">
        <v>6226</v>
      </c>
      <c r="Q405" t="s">
        <v>54</v>
      </c>
      <c r="R405" t="s">
        <v>54</v>
      </c>
      <c r="S405" t="s">
        <v>54</v>
      </c>
      <c r="T405" t="s">
        <v>490</v>
      </c>
      <c r="U405" t="s">
        <v>6227</v>
      </c>
      <c r="V405" t="s">
        <v>6228</v>
      </c>
      <c r="X405" t="s">
        <v>735</v>
      </c>
      <c r="Y405" t="s">
        <v>59</v>
      </c>
      <c r="Z405" t="s">
        <v>60</v>
      </c>
      <c r="AA405" t="s">
        <v>6229</v>
      </c>
      <c r="AB405" t="s">
        <v>62</v>
      </c>
      <c r="AC405" t="s">
        <v>6230</v>
      </c>
      <c r="AD405" t="s">
        <v>6231</v>
      </c>
      <c r="AE405" t="s">
        <v>6232</v>
      </c>
      <c r="AF405" t="s">
        <v>265</v>
      </c>
      <c r="AG405" t="s">
        <v>6233</v>
      </c>
      <c r="AH405" t="s">
        <v>6234</v>
      </c>
      <c r="AI405" t="s">
        <v>65</v>
      </c>
      <c r="AL405" t="s">
        <v>6235</v>
      </c>
      <c r="AM405" t="s">
        <v>6236</v>
      </c>
    </row>
    <row r="406" spans="1:39">
      <c r="A406" t="s">
        <v>6237</v>
      </c>
      <c r="B406" t="s">
        <v>6238</v>
      </c>
      <c r="C406" t="s">
        <v>41</v>
      </c>
      <c r="D406" t="s">
        <v>42</v>
      </c>
      <c r="E406" t="s">
        <v>5194</v>
      </c>
      <c r="F406" t="s">
        <v>44</v>
      </c>
      <c r="G406" t="s">
        <v>6239</v>
      </c>
      <c r="H406" t="s">
        <v>6240</v>
      </c>
      <c r="I406" t="s">
        <v>5257</v>
      </c>
      <c r="K406" t="s">
        <v>5780</v>
      </c>
      <c r="L406" t="s">
        <v>5340</v>
      </c>
      <c r="M406" t="s">
        <v>6241</v>
      </c>
      <c r="N406" t="s">
        <v>51</v>
      </c>
      <c r="O406" t="s">
        <v>6242</v>
      </c>
      <c r="P406" t="s">
        <v>6243</v>
      </c>
      <c r="Q406" t="s">
        <v>54</v>
      </c>
      <c r="R406" t="s">
        <v>54</v>
      </c>
      <c r="S406" t="s">
        <v>54</v>
      </c>
      <c r="T406" t="s">
        <v>275</v>
      </c>
      <c r="U406" t="s">
        <v>6244</v>
      </c>
      <c r="V406" t="s">
        <v>6245</v>
      </c>
      <c r="X406" t="s">
        <v>6246</v>
      </c>
      <c r="Y406" t="s">
        <v>80</v>
      </c>
      <c r="Z406" t="s">
        <v>60</v>
      </c>
      <c r="AA406" t="s">
        <v>6247</v>
      </c>
      <c r="AB406" t="s">
        <v>6248</v>
      </c>
      <c r="AC406" t="s">
        <v>6249</v>
      </c>
      <c r="AD406" t="s">
        <v>6250</v>
      </c>
      <c r="AE406" t="s">
        <v>6251</v>
      </c>
      <c r="AF406" t="s">
        <v>265</v>
      </c>
      <c r="AG406" t="s">
        <v>6249</v>
      </c>
      <c r="AH406" t="s">
        <v>6252</v>
      </c>
      <c r="AI406" t="s">
        <v>65</v>
      </c>
      <c r="AL406" t="s">
        <v>6253</v>
      </c>
      <c r="AM406" t="s">
        <v>6254</v>
      </c>
    </row>
    <row r="407" spans="1:39">
      <c r="A407" t="s">
        <v>367</v>
      </c>
      <c r="B407" t="s">
        <v>6255</v>
      </c>
      <c r="C407" t="s">
        <v>41</v>
      </c>
      <c r="D407" t="s">
        <v>42</v>
      </c>
      <c r="E407" t="s">
        <v>5194</v>
      </c>
      <c r="F407" t="s">
        <v>44</v>
      </c>
      <c r="G407" t="s">
        <v>6256</v>
      </c>
      <c r="H407" t="s">
        <v>6257</v>
      </c>
      <c r="I407" t="s">
        <v>6258</v>
      </c>
      <c r="K407" t="s">
        <v>5780</v>
      </c>
      <c r="L407" t="s">
        <v>5340</v>
      </c>
      <c r="M407" t="s">
        <v>6170</v>
      </c>
      <c r="N407" t="s">
        <v>51</v>
      </c>
      <c r="O407" t="s">
        <v>6259</v>
      </c>
      <c r="P407" t="s">
        <v>371</v>
      </c>
      <c r="Q407" t="s">
        <v>54</v>
      </c>
      <c r="R407" t="s">
        <v>218</v>
      </c>
      <c r="S407" t="s">
        <v>218</v>
      </c>
      <c r="T407" t="s">
        <v>372</v>
      </c>
      <c r="U407" t="s">
        <v>373</v>
      </c>
      <c r="V407" t="s">
        <v>121</v>
      </c>
      <c r="X407" t="s">
        <v>374</v>
      </c>
      <c r="Y407" t="s">
        <v>121</v>
      </c>
      <c r="Z407" t="s">
        <v>375</v>
      </c>
      <c r="AA407" t="s">
        <v>376</v>
      </c>
      <c r="AB407" t="s">
        <v>377</v>
      </c>
      <c r="AC407" t="s">
        <v>378</v>
      </c>
      <c r="AD407" t="s">
        <v>379</v>
      </c>
      <c r="AE407" t="s">
        <v>380</v>
      </c>
      <c r="AF407" t="s">
        <v>381</v>
      </c>
      <c r="AG407" t="s">
        <v>382</v>
      </c>
      <c r="AH407" t="s">
        <v>383</v>
      </c>
      <c r="AI407" t="s">
        <v>65</v>
      </c>
      <c r="AL407" t="s">
        <v>6260</v>
      </c>
      <c r="AM407" t="s">
        <v>6261</v>
      </c>
    </row>
    <row r="408" spans="1:39">
      <c r="A408" t="s">
        <v>1183</v>
      </c>
      <c r="B408" t="s">
        <v>6262</v>
      </c>
      <c r="C408" t="s">
        <v>41</v>
      </c>
      <c r="D408" t="s">
        <v>42</v>
      </c>
      <c r="E408" t="s">
        <v>5194</v>
      </c>
      <c r="F408" t="s">
        <v>44</v>
      </c>
      <c r="G408" t="s">
        <v>6263</v>
      </c>
      <c r="H408" t="s">
        <v>6264</v>
      </c>
      <c r="I408" t="s">
        <v>6265</v>
      </c>
      <c r="K408" t="s">
        <v>5367</v>
      </c>
      <c r="L408" t="s">
        <v>5260</v>
      </c>
      <c r="M408" t="s">
        <v>6266</v>
      </c>
      <c r="N408" t="s">
        <v>51</v>
      </c>
      <c r="O408" t="s">
        <v>6267</v>
      </c>
      <c r="P408" t="s">
        <v>1188</v>
      </c>
      <c r="Q408" t="s">
        <v>54</v>
      </c>
      <c r="R408" t="s">
        <v>54</v>
      </c>
      <c r="S408" t="s">
        <v>54</v>
      </c>
      <c r="T408" t="s">
        <v>1189</v>
      </c>
      <c r="U408" t="s">
        <v>1190</v>
      </c>
      <c r="V408" t="s">
        <v>1191</v>
      </c>
      <c r="X408" t="s">
        <v>1192</v>
      </c>
      <c r="Y408" t="s">
        <v>1193</v>
      </c>
      <c r="Z408" t="s">
        <v>60</v>
      </c>
      <c r="AA408" t="s">
        <v>1194</v>
      </c>
      <c r="AB408" t="s">
        <v>62</v>
      </c>
      <c r="AC408" t="s">
        <v>1195</v>
      </c>
      <c r="AD408" t="s">
        <v>1196</v>
      </c>
      <c r="AE408" t="s">
        <v>6268</v>
      </c>
      <c r="AF408" t="s">
        <v>500</v>
      </c>
      <c r="AG408" t="s">
        <v>1195</v>
      </c>
      <c r="AH408" t="s">
        <v>6269</v>
      </c>
      <c r="AI408" t="s">
        <v>65</v>
      </c>
      <c r="AL408" t="s">
        <v>6270</v>
      </c>
      <c r="AM408" t="s">
        <v>6271</v>
      </c>
    </row>
    <row r="409" spans="1:39">
      <c r="A409" t="s">
        <v>232</v>
      </c>
      <c r="B409" t="s">
        <v>6272</v>
      </c>
      <c r="C409" t="s">
        <v>41</v>
      </c>
      <c r="D409" t="s">
        <v>42</v>
      </c>
      <c r="E409" t="s">
        <v>5194</v>
      </c>
      <c r="F409" t="s">
        <v>44</v>
      </c>
      <c r="G409" t="s">
        <v>6273</v>
      </c>
      <c r="H409" t="s">
        <v>6274</v>
      </c>
      <c r="I409" t="s">
        <v>6275</v>
      </c>
      <c r="J409" t="s">
        <v>6276</v>
      </c>
      <c r="K409" t="s">
        <v>5780</v>
      </c>
      <c r="L409" t="s">
        <v>5340</v>
      </c>
      <c r="M409" t="s">
        <v>6277</v>
      </c>
      <c r="N409" t="s">
        <v>51</v>
      </c>
      <c r="O409" t="s">
        <v>6278</v>
      </c>
      <c r="P409" t="s">
        <v>236</v>
      </c>
      <c r="Q409" t="s">
        <v>54</v>
      </c>
      <c r="R409" t="s">
        <v>54</v>
      </c>
      <c r="S409" t="s">
        <v>54</v>
      </c>
      <c r="T409" t="s">
        <v>6279</v>
      </c>
      <c r="U409" t="s">
        <v>238</v>
      </c>
      <c r="V409" t="s">
        <v>239</v>
      </c>
      <c r="X409" t="s">
        <v>240</v>
      </c>
      <c r="Y409" t="s">
        <v>59</v>
      </c>
      <c r="Z409" t="s">
        <v>60</v>
      </c>
      <c r="AA409" t="s">
        <v>6280</v>
      </c>
      <c r="AB409" t="s">
        <v>182</v>
      </c>
      <c r="AC409" t="s">
        <v>6281</v>
      </c>
      <c r="AD409" t="s">
        <v>243</v>
      </c>
      <c r="AE409" t="s">
        <v>6282</v>
      </c>
      <c r="AF409" t="s">
        <v>3811</v>
      </c>
      <c r="AG409" t="s">
        <v>6281</v>
      </c>
      <c r="AH409" t="s">
        <v>6283</v>
      </c>
      <c r="AI409" t="s">
        <v>65</v>
      </c>
      <c r="AL409" t="s">
        <v>6284</v>
      </c>
      <c r="AM409" t="s">
        <v>6285</v>
      </c>
    </row>
    <row r="410" spans="1:39">
      <c r="A410" t="s">
        <v>6286</v>
      </c>
      <c r="B410" t="s">
        <v>6287</v>
      </c>
      <c r="C410" t="s">
        <v>41</v>
      </c>
      <c r="D410" t="s">
        <v>42</v>
      </c>
      <c r="E410" t="s">
        <v>5194</v>
      </c>
      <c r="F410" t="s">
        <v>44</v>
      </c>
      <c r="G410" t="s">
        <v>6288</v>
      </c>
      <c r="H410" t="s">
        <v>6289</v>
      </c>
      <c r="I410" t="s">
        <v>6290</v>
      </c>
      <c r="J410" t="s">
        <v>6291</v>
      </c>
      <c r="K410" t="s">
        <v>5780</v>
      </c>
      <c r="L410" t="s">
        <v>5340</v>
      </c>
      <c r="M410" t="s">
        <v>6292</v>
      </c>
      <c r="N410" t="s">
        <v>51</v>
      </c>
      <c r="O410" t="s">
        <v>6293</v>
      </c>
      <c r="P410" t="s">
        <v>6294</v>
      </c>
      <c r="Q410" t="s">
        <v>54</v>
      </c>
      <c r="R410" t="s">
        <v>54</v>
      </c>
      <c r="S410" t="s">
        <v>54</v>
      </c>
      <c r="T410" t="s">
        <v>541</v>
      </c>
      <c r="U410" t="s">
        <v>6295</v>
      </c>
      <c r="V410" t="s">
        <v>6296</v>
      </c>
      <c r="X410" t="s">
        <v>6297</v>
      </c>
      <c r="Y410" t="s">
        <v>563</v>
      </c>
      <c r="Z410" t="s">
        <v>60</v>
      </c>
      <c r="AA410" t="s">
        <v>6298</v>
      </c>
      <c r="AB410" t="s">
        <v>62</v>
      </c>
      <c r="AC410" t="s">
        <v>6299</v>
      </c>
      <c r="AD410" t="s">
        <v>6300</v>
      </c>
      <c r="AE410" t="s">
        <v>6298</v>
      </c>
      <c r="AF410" t="s">
        <v>62</v>
      </c>
      <c r="AG410" t="s">
        <v>6299</v>
      </c>
      <c r="AH410" t="s">
        <v>6300</v>
      </c>
      <c r="AI410" t="s">
        <v>65</v>
      </c>
      <c r="AL410" t="s">
        <v>6301</v>
      </c>
      <c r="AM410" t="s">
        <v>6302</v>
      </c>
    </row>
    <row r="411" spans="1:39">
      <c r="A411" t="s">
        <v>6303</v>
      </c>
      <c r="B411" t="s">
        <v>6304</v>
      </c>
      <c r="C411" t="s">
        <v>41</v>
      </c>
      <c r="D411" t="s">
        <v>42</v>
      </c>
      <c r="E411" t="s">
        <v>5194</v>
      </c>
      <c r="F411" t="s">
        <v>44</v>
      </c>
      <c r="G411" t="s">
        <v>6305</v>
      </c>
      <c r="H411" t="s">
        <v>6306</v>
      </c>
      <c r="I411" t="s">
        <v>617</v>
      </c>
      <c r="K411" t="s">
        <v>5780</v>
      </c>
      <c r="L411" t="s">
        <v>5340</v>
      </c>
      <c r="M411" t="s">
        <v>6307</v>
      </c>
      <c r="N411" t="s">
        <v>51</v>
      </c>
      <c r="O411" t="s">
        <v>6308</v>
      </c>
      <c r="P411" t="s">
        <v>6309</v>
      </c>
      <c r="Q411" t="s">
        <v>54</v>
      </c>
      <c r="R411" t="s">
        <v>54</v>
      </c>
      <c r="S411" t="s">
        <v>218</v>
      </c>
      <c r="T411" t="s">
        <v>968</v>
      </c>
      <c r="U411" t="s">
        <v>6310</v>
      </c>
      <c r="V411" t="s">
        <v>6311</v>
      </c>
      <c r="X411" t="s">
        <v>6312</v>
      </c>
      <c r="Y411" t="s">
        <v>6313</v>
      </c>
      <c r="Z411" t="s">
        <v>60</v>
      </c>
      <c r="AA411" t="s">
        <v>6314</v>
      </c>
      <c r="AB411" t="s">
        <v>62</v>
      </c>
      <c r="AC411" t="s">
        <v>6315</v>
      </c>
      <c r="AD411" t="s">
        <v>6316</v>
      </c>
      <c r="AE411" t="s">
        <v>6317</v>
      </c>
      <c r="AF411" t="s">
        <v>6318</v>
      </c>
      <c r="AG411" t="s">
        <v>6319</v>
      </c>
      <c r="AH411" t="s">
        <v>6320</v>
      </c>
      <c r="AI411" t="s">
        <v>65</v>
      </c>
      <c r="AL411" t="s">
        <v>6321</v>
      </c>
      <c r="AM411" t="s">
        <v>6322</v>
      </c>
    </row>
    <row r="412" spans="1:39">
      <c r="A412" t="s">
        <v>6323</v>
      </c>
      <c r="B412" t="s">
        <v>6324</v>
      </c>
      <c r="C412" t="s">
        <v>41</v>
      </c>
      <c r="D412" t="s">
        <v>42</v>
      </c>
      <c r="E412" t="s">
        <v>5194</v>
      </c>
      <c r="F412" t="s">
        <v>44</v>
      </c>
      <c r="G412" t="s">
        <v>6325</v>
      </c>
      <c r="H412" t="s">
        <v>6326</v>
      </c>
      <c r="I412" t="s">
        <v>6327</v>
      </c>
      <c r="K412" t="s">
        <v>5780</v>
      </c>
      <c r="L412" t="s">
        <v>5340</v>
      </c>
      <c r="M412" t="s">
        <v>6328</v>
      </c>
      <c r="N412" t="s">
        <v>51</v>
      </c>
      <c r="O412" t="s">
        <v>6329</v>
      </c>
      <c r="P412" t="s">
        <v>6330</v>
      </c>
      <c r="Q412" t="s">
        <v>54</v>
      </c>
      <c r="R412" t="s">
        <v>54</v>
      </c>
      <c r="S412" t="s">
        <v>54</v>
      </c>
      <c r="T412" t="s">
        <v>6331</v>
      </c>
      <c r="U412" t="s">
        <v>6332</v>
      </c>
      <c r="V412" t="s">
        <v>59</v>
      </c>
      <c r="X412" t="s">
        <v>735</v>
      </c>
      <c r="Y412" t="s">
        <v>59</v>
      </c>
      <c r="Z412" t="s">
        <v>6333</v>
      </c>
      <c r="AA412" t="s">
        <v>6334</v>
      </c>
      <c r="AB412" t="s">
        <v>936</v>
      </c>
      <c r="AC412" t="s">
        <v>6335</v>
      </c>
      <c r="AD412" t="s">
        <v>6336</v>
      </c>
      <c r="AE412" t="s">
        <v>6334</v>
      </c>
      <c r="AF412" t="s">
        <v>936</v>
      </c>
      <c r="AG412" t="s">
        <v>6335</v>
      </c>
      <c r="AH412" t="s">
        <v>6336</v>
      </c>
      <c r="AI412" t="s">
        <v>65</v>
      </c>
      <c r="AL412" t="s">
        <v>6337</v>
      </c>
      <c r="AM412" t="s">
        <v>6338</v>
      </c>
    </row>
    <row r="413" spans="1:39">
      <c r="A413" t="s">
        <v>6323</v>
      </c>
      <c r="B413" t="s">
        <v>6339</v>
      </c>
      <c r="C413" t="s">
        <v>41</v>
      </c>
      <c r="D413" t="s">
        <v>42</v>
      </c>
      <c r="E413" t="s">
        <v>5194</v>
      </c>
      <c r="F413" t="s">
        <v>44</v>
      </c>
      <c r="G413" t="s">
        <v>6340</v>
      </c>
      <c r="H413" t="s">
        <v>6341</v>
      </c>
      <c r="I413" t="s">
        <v>6342</v>
      </c>
      <c r="J413" t="s">
        <v>6343</v>
      </c>
      <c r="K413" t="s">
        <v>5339</v>
      </c>
      <c r="L413" t="s">
        <v>5340</v>
      </c>
      <c r="M413" t="s">
        <v>6344</v>
      </c>
      <c r="N413" t="s">
        <v>51</v>
      </c>
      <c r="O413" t="s">
        <v>6345</v>
      </c>
      <c r="P413" t="s">
        <v>5472</v>
      </c>
      <c r="Q413" t="s">
        <v>54</v>
      </c>
      <c r="R413" t="s">
        <v>54</v>
      </c>
      <c r="S413" t="s">
        <v>54</v>
      </c>
      <c r="T413" t="s">
        <v>6331</v>
      </c>
      <c r="U413" t="s">
        <v>6332</v>
      </c>
      <c r="V413" t="s">
        <v>6346</v>
      </c>
      <c r="X413" t="s">
        <v>735</v>
      </c>
      <c r="Y413" t="s">
        <v>59</v>
      </c>
      <c r="Z413" t="s">
        <v>6333</v>
      </c>
      <c r="AA413" t="s">
        <v>6334</v>
      </c>
      <c r="AB413" t="s">
        <v>936</v>
      </c>
      <c r="AC413" t="s">
        <v>6335</v>
      </c>
      <c r="AD413" t="s">
        <v>6336</v>
      </c>
      <c r="AE413" t="s">
        <v>6334</v>
      </c>
      <c r="AF413" t="s">
        <v>936</v>
      </c>
      <c r="AG413" t="s">
        <v>6335</v>
      </c>
      <c r="AH413" t="s">
        <v>6336</v>
      </c>
      <c r="AI413" t="s">
        <v>65</v>
      </c>
      <c r="AL413" t="s">
        <v>6347</v>
      </c>
      <c r="AM413" t="s">
        <v>6348</v>
      </c>
    </row>
    <row r="414" spans="1:39">
      <c r="A414" t="s">
        <v>877</v>
      </c>
      <c r="B414" t="s">
        <v>6349</v>
      </c>
      <c r="C414" t="s">
        <v>41</v>
      </c>
      <c r="D414" t="s">
        <v>42</v>
      </c>
      <c r="E414" t="s">
        <v>5194</v>
      </c>
      <c r="F414" t="s">
        <v>44</v>
      </c>
      <c r="G414" t="s">
        <v>6350</v>
      </c>
      <c r="H414" t="s">
        <v>6351</v>
      </c>
      <c r="I414" t="s">
        <v>6352</v>
      </c>
      <c r="J414" t="s">
        <v>6353</v>
      </c>
      <c r="K414" t="s">
        <v>5780</v>
      </c>
      <c r="L414" t="s">
        <v>5340</v>
      </c>
      <c r="M414" t="s">
        <v>6180</v>
      </c>
      <c r="N414" t="s">
        <v>51</v>
      </c>
      <c r="O414" t="s">
        <v>6354</v>
      </c>
      <c r="P414" t="s">
        <v>881</v>
      </c>
      <c r="Q414" t="s">
        <v>54</v>
      </c>
      <c r="R414" t="s">
        <v>54</v>
      </c>
      <c r="S414" t="s">
        <v>54</v>
      </c>
      <c r="T414" t="s">
        <v>6355</v>
      </c>
      <c r="U414" t="s">
        <v>883</v>
      </c>
      <c r="V414" t="s">
        <v>884</v>
      </c>
      <c r="X414" t="s">
        <v>885</v>
      </c>
      <c r="Y414" t="s">
        <v>121</v>
      </c>
      <c r="Z414" t="s">
        <v>60</v>
      </c>
      <c r="AA414" t="s">
        <v>6356</v>
      </c>
      <c r="AB414" t="s">
        <v>261</v>
      </c>
      <c r="AC414" t="s">
        <v>888</v>
      </c>
      <c r="AD414" t="s">
        <v>6357</v>
      </c>
      <c r="AE414" t="s">
        <v>6358</v>
      </c>
      <c r="AF414" t="s">
        <v>265</v>
      </c>
      <c r="AG414" t="s">
        <v>6359</v>
      </c>
      <c r="AH414" t="s">
        <v>6360</v>
      </c>
      <c r="AI414" t="s">
        <v>65</v>
      </c>
      <c r="AL414" t="s">
        <v>6361</v>
      </c>
      <c r="AM414" t="s">
        <v>6362</v>
      </c>
    </row>
    <row r="415" spans="1:39">
      <c r="A415" t="s">
        <v>3124</v>
      </c>
      <c r="B415" t="s">
        <v>6147</v>
      </c>
      <c r="C415" t="s">
        <v>41</v>
      </c>
      <c r="D415" t="s">
        <v>42</v>
      </c>
      <c r="E415" t="s">
        <v>5194</v>
      </c>
      <c r="F415" t="s">
        <v>44</v>
      </c>
      <c r="G415" t="s">
        <v>6363</v>
      </c>
      <c r="H415" t="s">
        <v>6364</v>
      </c>
      <c r="I415" t="s">
        <v>6365</v>
      </c>
      <c r="K415" t="s">
        <v>5780</v>
      </c>
      <c r="L415" t="s">
        <v>5340</v>
      </c>
      <c r="M415" t="s">
        <v>6151</v>
      </c>
      <c r="N415" t="s">
        <v>51</v>
      </c>
      <c r="O415" t="s">
        <v>6366</v>
      </c>
      <c r="P415" t="s">
        <v>3129</v>
      </c>
      <c r="Q415" t="s">
        <v>54</v>
      </c>
      <c r="R415" t="s">
        <v>54</v>
      </c>
      <c r="S415" t="s">
        <v>54</v>
      </c>
      <c r="T415" t="s">
        <v>1305</v>
      </c>
      <c r="U415" t="s">
        <v>3130</v>
      </c>
      <c r="V415" t="s">
        <v>3131</v>
      </c>
      <c r="X415" t="s">
        <v>3132</v>
      </c>
      <c r="Y415" t="s">
        <v>280</v>
      </c>
      <c r="Z415" t="s">
        <v>60</v>
      </c>
      <c r="AA415" t="s">
        <v>3133</v>
      </c>
      <c r="AB415" t="s">
        <v>62</v>
      </c>
      <c r="AC415" t="s">
        <v>3134</v>
      </c>
      <c r="AD415" t="s">
        <v>3135</v>
      </c>
      <c r="AE415" t="s">
        <v>6367</v>
      </c>
      <c r="AF415" t="s">
        <v>342</v>
      </c>
      <c r="AG415" t="s">
        <v>3134</v>
      </c>
      <c r="AH415" t="s">
        <v>6368</v>
      </c>
      <c r="AI415" t="s">
        <v>65</v>
      </c>
      <c r="AL415" t="s">
        <v>6369</v>
      </c>
      <c r="AM415" t="s">
        <v>6370</v>
      </c>
    </row>
    <row r="416" spans="1:39">
      <c r="A416" t="s">
        <v>1163</v>
      </c>
      <c r="B416" t="s">
        <v>6371</v>
      </c>
      <c r="C416" t="s">
        <v>41</v>
      </c>
      <c r="D416" t="s">
        <v>42</v>
      </c>
      <c r="E416" t="s">
        <v>5194</v>
      </c>
      <c r="F416" t="s">
        <v>44</v>
      </c>
      <c r="G416" t="s">
        <v>6372</v>
      </c>
      <c r="H416" t="s">
        <v>6373</v>
      </c>
      <c r="I416" t="s">
        <v>5509</v>
      </c>
      <c r="K416" t="s">
        <v>5780</v>
      </c>
      <c r="L416" t="s">
        <v>5340</v>
      </c>
      <c r="M416" t="s">
        <v>6374</v>
      </c>
      <c r="N416" t="s">
        <v>51</v>
      </c>
      <c r="O416" t="s">
        <v>6375</v>
      </c>
      <c r="P416" t="s">
        <v>1170</v>
      </c>
      <c r="Q416" t="s">
        <v>54</v>
      </c>
      <c r="R416" t="s">
        <v>54</v>
      </c>
      <c r="S416" t="s">
        <v>54</v>
      </c>
      <c r="T416" t="s">
        <v>1171</v>
      </c>
      <c r="U416" t="s">
        <v>1172</v>
      </c>
      <c r="V416" t="s">
        <v>1173</v>
      </c>
      <c r="X416" t="s">
        <v>1174</v>
      </c>
      <c r="Y416" t="s">
        <v>162</v>
      </c>
      <c r="Z416" t="s">
        <v>60</v>
      </c>
      <c r="AA416" t="s">
        <v>1175</v>
      </c>
      <c r="AB416" t="s">
        <v>1176</v>
      </c>
      <c r="AC416" t="s">
        <v>1177</v>
      </c>
      <c r="AD416" t="s">
        <v>1178</v>
      </c>
      <c r="AE416" t="s">
        <v>6376</v>
      </c>
      <c r="AF416" t="s">
        <v>209</v>
      </c>
      <c r="AG416" t="s">
        <v>1177</v>
      </c>
      <c r="AH416" t="s">
        <v>6377</v>
      </c>
      <c r="AI416" t="s">
        <v>65</v>
      </c>
      <c r="AL416" t="s">
        <v>6378</v>
      </c>
      <c r="AM416" t="s">
        <v>6379</v>
      </c>
    </row>
    <row r="417" spans="1:39">
      <c r="A417" t="s">
        <v>6380</v>
      </c>
      <c r="B417" t="s">
        <v>6381</v>
      </c>
      <c r="C417" t="s">
        <v>41</v>
      </c>
      <c r="D417" t="s">
        <v>42</v>
      </c>
      <c r="E417" t="s">
        <v>5194</v>
      </c>
      <c r="F417" t="s">
        <v>44</v>
      </c>
      <c r="G417" t="s">
        <v>6382</v>
      </c>
      <c r="H417" t="s">
        <v>6383</v>
      </c>
      <c r="I417" t="s">
        <v>5857</v>
      </c>
      <c r="J417" t="s">
        <v>5338</v>
      </c>
      <c r="K417" t="s">
        <v>5780</v>
      </c>
      <c r="L417" t="s">
        <v>5340</v>
      </c>
      <c r="M417" t="s">
        <v>6064</v>
      </c>
      <c r="N417" t="s">
        <v>51</v>
      </c>
      <c r="O417" t="s">
        <v>6384</v>
      </c>
      <c r="P417" t="s">
        <v>6385</v>
      </c>
      <c r="Q417" t="s">
        <v>54</v>
      </c>
      <c r="R417" t="s">
        <v>218</v>
      </c>
      <c r="S417" t="s">
        <v>54</v>
      </c>
      <c r="T417" t="s">
        <v>372</v>
      </c>
      <c r="U417" t="s">
        <v>6386</v>
      </c>
      <c r="V417" t="s">
        <v>6387</v>
      </c>
      <c r="X417" t="s">
        <v>1780</v>
      </c>
      <c r="Y417" t="s">
        <v>1413</v>
      </c>
      <c r="Z417" t="s">
        <v>60</v>
      </c>
      <c r="AA417" t="s">
        <v>6388</v>
      </c>
      <c r="AB417" t="s">
        <v>6389</v>
      </c>
      <c r="AC417" t="s">
        <v>6390</v>
      </c>
      <c r="AD417" t="s">
        <v>6391</v>
      </c>
      <c r="AE417" t="s">
        <v>6392</v>
      </c>
      <c r="AF417" t="s">
        <v>3811</v>
      </c>
      <c r="AG417" t="s">
        <v>6390</v>
      </c>
      <c r="AH417" t="s">
        <v>6393</v>
      </c>
      <c r="AI417" t="s">
        <v>65</v>
      </c>
      <c r="AL417" t="s">
        <v>6394</v>
      </c>
      <c r="AM417" t="s">
        <v>6395</v>
      </c>
    </row>
    <row r="418" spans="1:39">
      <c r="A418" t="s">
        <v>290</v>
      </c>
      <c r="B418" t="s">
        <v>6396</v>
      </c>
      <c r="C418" t="s">
        <v>41</v>
      </c>
      <c r="D418" t="s">
        <v>42</v>
      </c>
      <c r="E418" t="s">
        <v>5194</v>
      </c>
      <c r="F418" t="s">
        <v>44</v>
      </c>
      <c r="G418" t="s">
        <v>6397</v>
      </c>
      <c r="H418" t="s">
        <v>6398</v>
      </c>
      <c r="I418" t="s">
        <v>1133</v>
      </c>
      <c r="K418" t="s">
        <v>5780</v>
      </c>
      <c r="L418" t="s">
        <v>5340</v>
      </c>
      <c r="M418" t="s">
        <v>6399</v>
      </c>
      <c r="N418" t="s">
        <v>51</v>
      </c>
      <c r="O418" t="s">
        <v>6400</v>
      </c>
      <c r="P418" t="s">
        <v>294</v>
      </c>
      <c r="Q418" t="s">
        <v>54</v>
      </c>
      <c r="R418" t="s">
        <v>54</v>
      </c>
      <c r="S418" t="s">
        <v>54</v>
      </c>
      <c r="T418" t="s">
        <v>295</v>
      </c>
      <c r="U418" t="s">
        <v>296</v>
      </c>
      <c r="V418" t="s">
        <v>297</v>
      </c>
      <c r="W418" t="s">
        <v>298</v>
      </c>
      <c r="X418" t="s">
        <v>222</v>
      </c>
      <c r="Y418" t="s">
        <v>162</v>
      </c>
      <c r="Z418" t="s">
        <v>60</v>
      </c>
      <c r="AA418" t="s">
        <v>299</v>
      </c>
      <c r="AB418" t="s">
        <v>300</v>
      </c>
      <c r="AC418" t="s">
        <v>301</v>
      </c>
      <c r="AD418" t="s">
        <v>302</v>
      </c>
      <c r="AE418" t="s">
        <v>4100</v>
      </c>
      <c r="AF418" t="s">
        <v>6401</v>
      </c>
      <c r="AG418" t="s">
        <v>4101</v>
      </c>
      <c r="AH418" t="s">
        <v>4102</v>
      </c>
      <c r="AL418" t="s">
        <v>6402</v>
      </c>
      <c r="AM418" t="s">
        <v>6403</v>
      </c>
    </row>
    <row r="419" spans="1:39">
      <c r="A419" t="s">
        <v>131</v>
      </c>
      <c r="B419" t="s">
        <v>6404</v>
      </c>
      <c r="C419" t="s">
        <v>41</v>
      </c>
      <c r="D419" t="s">
        <v>42</v>
      </c>
      <c r="E419" t="s">
        <v>5194</v>
      </c>
      <c r="F419" t="s">
        <v>44</v>
      </c>
      <c r="G419" t="s">
        <v>6405</v>
      </c>
      <c r="H419" t="s">
        <v>6406</v>
      </c>
      <c r="I419" t="s">
        <v>6178</v>
      </c>
      <c r="K419" t="s">
        <v>5780</v>
      </c>
      <c r="L419" t="s">
        <v>5340</v>
      </c>
      <c r="M419" t="s">
        <v>6407</v>
      </c>
      <c r="N419" t="s">
        <v>51</v>
      </c>
      <c r="O419" t="s">
        <v>6408</v>
      </c>
      <c r="P419" t="s">
        <v>137</v>
      </c>
      <c r="Q419" t="s">
        <v>54</v>
      </c>
      <c r="R419" t="s">
        <v>54</v>
      </c>
      <c r="S419" t="s">
        <v>54</v>
      </c>
      <c r="T419" t="s">
        <v>138</v>
      </c>
      <c r="U419" t="s">
        <v>139</v>
      </c>
      <c r="V419" t="s">
        <v>140</v>
      </c>
      <c r="X419" t="s">
        <v>141</v>
      </c>
      <c r="Y419" t="s">
        <v>142</v>
      </c>
      <c r="Z419" t="s">
        <v>60</v>
      </c>
      <c r="AA419" t="s">
        <v>143</v>
      </c>
      <c r="AB419" t="s">
        <v>144</v>
      </c>
      <c r="AC419" t="s">
        <v>149</v>
      </c>
      <c r="AD419" t="s">
        <v>146</v>
      </c>
      <c r="AE419" t="s">
        <v>6409</v>
      </c>
      <c r="AF419" t="s">
        <v>148</v>
      </c>
      <c r="AG419" t="s">
        <v>149</v>
      </c>
      <c r="AH419" t="s">
        <v>6410</v>
      </c>
      <c r="AI419" t="s">
        <v>65</v>
      </c>
      <c r="AL419" t="s">
        <v>6411</v>
      </c>
      <c r="AM419" t="s">
        <v>6412</v>
      </c>
    </row>
    <row r="420" spans="1:39">
      <c r="A420" t="s">
        <v>6413</v>
      </c>
      <c r="B420" t="s">
        <v>6414</v>
      </c>
      <c r="C420" t="s">
        <v>41</v>
      </c>
      <c r="D420" t="s">
        <v>42</v>
      </c>
      <c r="E420" t="s">
        <v>5194</v>
      </c>
      <c r="F420" t="s">
        <v>44</v>
      </c>
      <c r="G420" t="s">
        <v>6415</v>
      </c>
      <c r="H420" t="s">
        <v>6416</v>
      </c>
      <c r="I420" t="s">
        <v>6417</v>
      </c>
      <c r="J420" t="s">
        <v>6418</v>
      </c>
      <c r="K420" t="s">
        <v>5780</v>
      </c>
      <c r="L420" t="s">
        <v>5340</v>
      </c>
      <c r="M420" t="s">
        <v>6419</v>
      </c>
      <c r="N420" t="s">
        <v>51</v>
      </c>
      <c r="O420" t="s">
        <v>6420</v>
      </c>
      <c r="P420" t="s">
        <v>6421</v>
      </c>
      <c r="Q420" t="s">
        <v>54</v>
      </c>
      <c r="R420" t="s">
        <v>54</v>
      </c>
      <c r="S420" t="s">
        <v>54</v>
      </c>
      <c r="T420" t="s">
        <v>541</v>
      </c>
      <c r="U420" t="s">
        <v>6422</v>
      </c>
      <c r="V420" t="s">
        <v>6423</v>
      </c>
      <c r="X420" t="s">
        <v>6424</v>
      </c>
      <c r="Y420" t="s">
        <v>5154</v>
      </c>
      <c r="Z420" t="s">
        <v>60</v>
      </c>
      <c r="AA420" t="s">
        <v>6425</v>
      </c>
      <c r="AB420" t="s">
        <v>182</v>
      </c>
      <c r="AC420" t="s">
        <v>6426</v>
      </c>
      <c r="AD420" t="s">
        <v>6427</v>
      </c>
      <c r="AE420" t="s">
        <v>6428</v>
      </c>
      <c r="AF420" t="s">
        <v>6429</v>
      </c>
      <c r="AG420" t="s">
        <v>6426</v>
      </c>
      <c r="AH420" t="s">
        <v>6430</v>
      </c>
      <c r="AI420" t="s">
        <v>65</v>
      </c>
      <c r="AL420" t="s">
        <v>6431</v>
      </c>
      <c r="AM420" t="s">
        <v>6432</v>
      </c>
    </row>
    <row r="421" spans="1:39">
      <c r="A421" t="s">
        <v>6433</v>
      </c>
      <c r="B421" t="s">
        <v>6434</v>
      </c>
      <c r="C421" t="s">
        <v>41</v>
      </c>
      <c r="D421" t="s">
        <v>42</v>
      </c>
      <c r="E421" t="s">
        <v>5194</v>
      </c>
      <c r="F421" t="s">
        <v>44</v>
      </c>
      <c r="G421" t="s">
        <v>6435</v>
      </c>
      <c r="H421" t="s">
        <v>6436</v>
      </c>
      <c r="I421" t="s">
        <v>2546</v>
      </c>
      <c r="J421" t="s">
        <v>6437</v>
      </c>
      <c r="K421" t="s">
        <v>5339</v>
      </c>
      <c r="L421" t="s">
        <v>5340</v>
      </c>
      <c r="M421" t="s">
        <v>6438</v>
      </c>
      <c r="N421" t="s">
        <v>51</v>
      </c>
      <c r="O421" t="s">
        <v>6439</v>
      </c>
      <c r="P421" t="s">
        <v>5472</v>
      </c>
      <c r="Q421" t="s">
        <v>54</v>
      </c>
      <c r="R421" t="s">
        <v>54</v>
      </c>
      <c r="S421" t="s">
        <v>54</v>
      </c>
      <c r="T421" t="s">
        <v>6440</v>
      </c>
      <c r="U421" t="s">
        <v>6441</v>
      </c>
      <c r="V421" t="s">
        <v>6442</v>
      </c>
      <c r="X421" t="s">
        <v>3092</v>
      </c>
      <c r="Y421" t="s">
        <v>80</v>
      </c>
      <c r="Z421" t="s">
        <v>6443</v>
      </c>
      <c r="AA421" t="s">
        <v>6444</v>
      </c>
      <c r="AB421" t="s">
        <v>62</v>
      </c>
      <c r="AC421" t="s">
        <v>6445</v>
      </c>
      <c r="AD421" t="s">
        <v>6446</v>
      </c>
      <c r="AE421" t="s">
        <v>6447</v>
      </c>
      <c r="AF421" t="s">
        <v>167</v>
      </c>
      <c r="AG421" t="s">
        <v>6445</v>
      </c>
      <c r="AH421" t="s">
        <v>6448</v>
      </c>
      <c r="AI421" t="s">
        <v>65</v>
      </c>
      <c r="AL421" t="s">
        <v>6449</v>
      </c>
      <c r="AM421" t="s">
        <v>6450</v>
      </c>
    </row>
    <row r="422" spans="1:39">
      <c r="A422" t="s">
        <v>2898</v>
      </c>
      <c r="B422" t="s">
        <v>6349</v>
      </c>
      <c r="C422" t="s">
        <v>41</v>
      </c>
      <c r="D422" t="s">
        <v>42</v>
      </c>
      <c r="E422" t="s">
        <v>5194</v>
      </c>
      <c r="F422" t="s">
        <v>44</v>
      </c>
      <c r="G422" t="s">
        <v>6451</v>
      </c>
      <c r="H422" t="s">
        <v>6452</v>
      </c>
      <c r="I422" t="s">
        <v>5218</v>
      </c>
      <c r="J422" t="s">
        <v>6453</v>
      </c>
      <c r="K422" t="s">
        <v>5780</v>
      </c>
      <c r="L422" t="s">
        <v>5340</v>
      </c>
      <c r="M422" t="s">
        <v>6180</v>
      </c>
      <c r="N422" t="s">
        <v>51</v>
      </c>
      <c r="O422" t="s">
        <v>6454</v>
      </c>
      <c r="P422" t="s">
        <v>2904</v>
      </c>
      <c r="Q422" t="s">
        <v>54</v>
      </c>
      <c r="R422" t="s">
        <v>54</v>
      </c>
      <c r="S422" t="s">
        <v>54</v>
      </c>
      <c r="T422" t="s">
        <v>968</v>
      </c>
      <c r="U422" t="s">
        <v>6455</v>
      </c>
      <c r="V422" t="s">
        <v>2159</v>
      </c>
      <c r="X422" t="s">
        <v>2906</v>
      </c>
      <c r="Y422" t="s">
        <v>2159</v>
      </c>
      <c r="Z422" t="s">
        <v>2907</v>
      </c>
      <c r="AA422" t="s">
        <v>2908</v>
      </c>
      <c r="AB422" t="s">
        <v>62</v>
      </c>
      <c r="AC422" t="s">
        <v>6456</v>
      </c>
      <c r="AD422" t="s">
        <v>2910</v>
      </c>
      <c r="AE422" t="s">
        <v>6457</v>
      </c>
      <c r="AF422" t="s">
        <v>265</v>
      </c>
      <c r="AG422" t="s">
        <v>6456</v>
      </c>
      <c r="AH422" t="s">
        <v>6458</v>
      </c>
      <c r="AI422" t="s">
        <v>65</v>
      </c>
      <c r="AL422" t="s">
        <v>6459</v>
      </c>
      <c r="AM422" t="s">
        <v>6460</v>
      </c>
    </row>
    <row r="423" spans="1:39">
      <c r="A423" t="s">
        <v>1387</v>
      </c>
      <c r="B423" t="s">
        <v>6461</v>
      </c>
      <c r="C423" t="s">
        <v>41</v>
      </c>
      <c r="D423" t="s">
        <v>42</v>
      </c>
      <c r="E423" t="s">
        <v>5194</v>
      </c>
      <c r="F423" t="s">
        <v>44</v>
      </c>
      <c r="G423" t="s">
        <v>6462</v>
      </c>
      <c r="H423" t="s">
        <v>6463</v>
      </c>
      <c r="I423" t="s">
        <v>2067</v>
      </c>
      <c r="J423" t="s">
        <v>6464</v>
      </c>
      <c r="K423" t="s">
        <v>5780</v>
      </c>
      <c r="L423" t="s">
        <v>5340</v>
      </c>
      <c r="M423" t="s">
        <v>6465</v>
      </c>
      <c r="N423" t="s">
        <v>51</v>
      </c>
      <c r="O423" t="s">
        <v>6466</v>
      </c>
      <c r="P423" t="s">
        <v>5472</v>
      </c>
      <c r="Q423" t="s">
        <v>54</v>
      </c>
      <c r="R423" t="s">
        <v>54</v>
      </c>
      <c r="S423" t="s">
        <v>54</v>
      </c>
      <c r="T423" t="s">
        <v>1392</v>
      </c>
      <c r="U423" t="s">
        <v>1393</v>
      </c>
      <c r="V423" t="s">
        <v>1394</v>
      </c>
      <c r="X423" t="s">
        <v>735</v>
      </c>
      <c r="Y423" t="s">
        <v>59</v>
      </c>
      <c r="Z423" t="s">
        <v>6467</v>
      </c>
      <c r="AA423" t="s">
        <v>1395</v>
      </c>
      <c r="AB423" t="s">
        <v>1156</v>
      </c>
      <c r="AC423" t="s">
        <v>1396</v>
      </c>
      <c r="AD423" t="s">
        <v>1397</v>
      </c>
      <c r="AE423" t="s">
        <v>1398</v>
      </c>
      <c r="AF423" t="s">
        <v>182</v>
      </c>
      <c r="AG423" t="s">
        <v>1399</v>
      </c>
      <c r="AH423" t="s">
        <v>6468</v>
      </c>
      <c r="AI423" t="s">
        <v>65</v>
      </c>
      <c r="AL423" t="s">
        <v>6469</v>
      </c>
      <c r="AM423" t="s">
        <v>6470</v>
      </c>
    </row>
    <row r="424" spans="1:39">
      <c r="A424" t="s">
        <v>269</v>
      </c>
      <c r="B424" t="s">
        <v>6471</v>
      </c>
      <c r="C424" t="s">
        <v>41</v>
      </c>
      <c r="D424" t="s">
        <v>42</v>
      </c>
      <c r="E424" t="s">
        <v>5194</v>
      </c>
      <c r="F424" t="s">
        <v>44</v>
      </c>
      <c r="G424" t="s">
        <v>6472</v>
      </c>
      <c r="H424" t="s">
        <v>6473</v>
      </c>
      <c r="I424" t="s">
        <v>5736</v>
      </c>
      <c r="K424" t="s">
        <v>5780</v>
      </c>
      <c r="L424" t="s">
        <v>5340</v>
      </c>
      <c r="M424" t="s">
        <v>6474</v>
      </c>
      <c r="N424" t="s">
        <v>51</v>
      </c>
      <c r="O424" t="s">
        <v>6475</v>
      </c>
      <c r="P424" t="s">
        <v>274</v>
      </c>
      <c r="Q424" t="s">
        <v>54</v>
      </c>
      <c r="R424" t="s">
        <v>54</v>
      </c>
      <c r="S424" t="s">
        <v>54</v>
      </c>
      <c r="T424" t="s">
        <v>275</v>
      </c>
      <c r="U424" t="s">
        <v>276</v>
      </c>
      <c r="V424" t="s">
        <v>277</v>
      </c>
      <c r="W424" t="s">
        <v>278</v>
      </c>
      <c r="X424" t="s">
        <v>279</v>
      </c>
      <c r="Y424" t="s">
        <v>280</v>
      </c>
      <c r="Z424" t="s">
        <v>60</v>
      </c>
      <c r="AA424" t="s">
        <v>281</v>
      </c>
      <c r="AB424" t="s">
        <v>282</v>
      </c>
      <c r="AC424" t="s">
        <v>283</v>
      </c>
      <c r="AD424" t="s">
        <v>284</v>
      </c>
      <c r="AE424" t="s">
        <v>6476</v>
      </c>
      <c r="AF424" t="s">
        <v>6477</v>
      </c>
      <c r="AG424" t="s">
        <v>6478</v>
      </c>
      <c r="AH424" t="s">
        <v>6479</v>
      </c>
      <c r="AI424" t="s">
        <v>65</v>
      </c>
      <c r="AL424" t="s">
        <v>6480</v>
      </c>
      <c r="AM424" t="s">
        <v>6481</v>
      </c>
    </row>
    <row r="425" spans="1:39">
      <c r="A425" t="s">
        <v>6482</v>
      </c>
      <c r="B425" t="s">
        <v>6483</v>
      </c>
      <c r="C425" t="s">
        <v>41</v>
      </c>
      <c r="D425" t="s">
        <v>42</v>
      </c>
      <c r="E425" t="s">
        <v>5194</v>
      </c>
      <c r="F425" t="s">
        <v>44</v>
      </c>
      <c r="G425" t="s">
        <v>6484</v>
      </c>
      <c r="H425" t="s">
        <v>6485</v>
      </c>
      <c r="I425" t="s">
        <v>6486</v>
      </c>
      <c r="J425" t="s">
        <v>6487</v>
      </c>
      <c r="K425" t="s">
        <v>5780</v>
      </c>
      <c r="L425" t="s">
        <v>5340</v>
      </c>
      <c r="M425" t="s">
        <v>6488</v>
      </c>
      <c r="N425" t="s">
        <v>51</v>
      </c>
      <c r="O425" t="s">
        <v>6489</v>
      </c>
      <c r="P425" t="s">
        <v>6490</v>
      </c>
      <c r="Q425" t="s">
        <v>54</v>
      </c>
      <c r="R425" t="s">
        <v>54</v>
      </c>
      <c r="S425" t="s">
        <v>54</v>
      </c>
      <c r="T425" t="s">
        <v>372</v>
      </c>
      <c r="U425" t="s">
        <v>6491</v>
      </c>
      <c r="V425" t="s">
        <v>6492</v>
      </c>
      <c r="X425" t="s">
        <v>6493</v>
      </c>
      <c r="Y425" t="s">
        <v>162</v>
      </c>
      <c r="Z425" t="s">
        <v>60</v>
      </c>
      <c r="AA425" t="s">
        <v>6494</v>
      </c>
      <c r="AB425" t="s">
        <v>62</v>
      </c>
      <c r="AC425" t="s">
        <v>6495</v>
      </c>
      <c r="AD425" t="s">
        <v>6496</v>
      </c>
      <c r="AE425" t="s">
        <v>6497</v>
      </c>
      <c r="AF425" t="s">
        <v>2078</v>
      </c>
      <c r="AG425" t="s">
        <v>6495</v>
      </c>
      <c r="AH425" t="s">
        <v>6498</v>
      </c>
      <c r="AI425" t="s">
        <v>65</v>
      </c>
      <c r="AL425" t="s">
        <v>6499</v>
      </c>
      <c r="AM425" t="s">
        <v>6500</v>
      </c>
    </row>
    <row r="426" spans="1:39">
      <c r="A426" t="s">
        <v>6501</v>
      </c>
      <c r="B426" t="s">
        <v>6502</v>
      </c>
      <c r="C426" t="s">
        <v>41</v>
      </c>
      <c r="D426" t="s">
        <v>42</v>
      </c>
      <c r="E426" t="s">
        <v>5194</v>
      </c>
      <c r="F426" t="s">
        <v>44</v>
      </c>
      <c r="G426" t="s">
        <v>6503</v>
      </c>
      <c r="H426" t="s">
        <v>6504</v>
      </c>
      <c r="I426" t="s">
        <v>2693</v>
      </c>
      <c r="J426" t="s">
        <v>6505</v>
      </c>
      <c r="K426" t="s">
        <v>5367</v>
      </c>
      <c r="L426" t="s">
        <v>5260</v>
      </c>
      <c r="M426" t="s">
        <v>6266</v>
      </c>
      <c r="N426" t="s">
        <v>51</v>
      </c>
      <c r="O426" t="s">
        <v>6506</v>
      </c>
      <c r="P426" t="s">
        <v>6507</v>
      </c>
      <c r="Q426" t="s">
        <v>54</v>
      </c>
      <c r="R426" t="s">
        <v>54</v>
      </c>
      <c r="S426" t="s">
        <v>54</v>
      </c>
      <c r="T426" t="s">
        <v>968</v>
      </c>
      <c r="U426" t="s">
        <v>6508</v>
      </c>
      <c r="V426" t="s">
        <v>6509</v>
      </c>
      <c r="X426" t="s">
        <v>642</v>
      </c>
      <c r="Y426" t="s">
        <v>626</v>
      </c>
      <c r="Z426" t="s">
        <v>60</v>
      </c>
      <c r="AA426" t="s">
        <v>6510</v>
      </c>
      <c r="AB426" t="s">
        <v>936</v>
      </c>
      <c r="AC426" t="s">
        <v>6511</v>
      </c>
      <c r="AD426" t="s">
        <v>6512</v>
      </c>
      <c r="AE426" t="s">
        <v>6513</v>
      </c>
      <c r="AF426" t="s">
        <v>62</v>
      </c>
      <c r="AG426" t="s">
        <v>6511</v>
      </c>
      <c r="AH426" t="s">
        <v>6514</v>
      </c>
      <c r="AI426" t="s">
        <v>65</v>
      </c>
      <c r="AL426" t="s">
        <v>6515</v>
      </c>
      <c r="AM426" t="s">
        <v>6516</v>
      </c>
    </row>
    <row r="427" spans="1:39">
      <c r="A427" t="s">
        <v>6517</v>
      </c>
      <c r="B427" t="s">
        <v>5984</v>
      </c>
      <c r="C427" t="s">
        <v>41</v>
      </c>
      <c r="D427" t="s">
        <v>42</v>
      </c>
      <c r="E427" t="s">
        <v>5194</v>
      </c>
      <c r="F427" t="s">
        <v>44</v>
      </c>
      <c r="G427" t="s">
        <v>6518</v>
      </c>
      <c r="H427" t="s">
        <v>6519</v>
      </c>
      <c r="I427" t="s">
        <v>6026</v>
      </c>
      <c r="K427" t="s">
        <v>5780</v>
      </c>
      <c r="L427" t="s">
        <v>5340</v>
      </c>
      <c r="M427" t="s">
        <v>5989</v>
      </c>
      <c r="N427" t="s">
        <v>51</v>
      </c>
      <c r="O427" t="s">
        <v>6520</v>
      </c>
      <c r="P427" t="s">
        <v>6521</v>
      </c>
      <c r="Q427" t="s">
        <v>54</v>
      </c>
      <c r="R427" t="s">
        <v>54</v>
      </c>
      <c r="S427" t="s">
        <v>54</v>
      </c>
      <c r="T427" t="s">
        <v>352</v>
      </c>
      <c r="U427" t="s">
        <v>6522</v>
      </c>
      <c r="V427" t="s">
        <v>6523</v>
      </c>
      <c r="X427" t="s">
        <v>5976</v>
      </c>
      <c r="Y427" t="s">
        <v>98</v>
      </c>
      <c r="Z427" t="s">
        <v>60</v>
      </c>
      <c r="AA427" t="s">
        <v>6524</v>
      </c>
      <c r="AB427" t="s">
        <v>1000</v>
      </c>
      <c r="AC427" t="s">
        <v>6525</v>
      </c>
      <c r="AD427" t="s">
        <v>6526</v>
      </c>
      <c r="AE427" t="s">
        <v>6527</v>
      </c>
      <c r="AF427" t="s">
        <v>6528</v>
      </c>
      <c r="AG427" t="s">
        <v>6525</v>
      </c>
      <c r="AH427" t="s">
        <v>6529</v>
      </c>
      <c r="AI427" t="s">
        <v>65</v>
      </c>
      <c r="AL427" t="s">
        <v>6530</v>
      </c>
      <c r="AM427" t="s">
        <v>6531</v>
      </c>
    </row>
    <row r="428" spans="1:39">
      <c r="A428" t="s">
        <v>6532</v>
      </c>
      <c r="B428" t="s">
        <v>6533</v>
      </c>
      <c r="C428" t="s">
        <v>41</v>
      </c>
      <c r="D428" t="s">
        <v>42</v>
      </c>
      <c r="E428" t="s">
        <v>5194</v>
      </c>
      <c r="F428" t="s">
        <v>44</v>
      </c>
      <c r="G428" t="s">
        <v>6534</v>
      </c>
      <c r="H428" t="s">
        <v>6535</v>
      </c>
      <c r="I428" t="s">
        <v>6102</v>
      </c>
      <c r="K428" t="s">
        <v>5780</v>
      </c>
      <c r="L428" t="s">
        <v>5340</v>
      </c>
      <c r="M428" t="s">
        <v>6536</v>
      </c>
      <c r="N428" t="s">
        <v>51</v>
      </c>
      <c r="O428" t="s">
        <v>6537</v>
      </c>
      <c r="P428" t="s">
        <v>6538</v>
      </c>
      <c r="Q428" t="s">
        <v>54</v>
      </c>
      <c r="R428" t="s">
        <v>54</v>
      </c>
      <c r="S428" t="s">
        <v>218</v>
      </c>
      <c r="T428" t="s">
        <v>1116</v>
      </c>
      <c r="U428" t="s">
        <v>6539</v>
      </c>
      <c r="V428" t="s">
        <v>6540</v>
      </c>
      <c r="X428" t="s">
        <v>6312</v>
      </c>
      <c r="Y428" t="s">
        <v>6313</v>
      </c>
      <c r="Z428" t="s">
        <v>60</v>
      </c>
      <c r="AA428" t="s">
        <v>6541</v>
      </c>
      <c r="AB428" t="s">
        <v>6542</v>
      </c>
      <c r="AC428" t="s">
        <v>6543</v>
      </c>
      <c r="AD428" t="s">
        <v>6544</v>
      </c>
      <c r="AE428" t="s">
        <v>6545</v>
      </c>
      <c r="AF428" t="s">
        <v>265</v>
      </c>
      <c r="AG428" t="s">
        <v>6546</v>
      </c>
      <c r="AH428" t="s">
        <v>6547</v>
      </c>
      <c r="AI428" t="s">
        <v>65</v>
      </c>
      <c r="AL428" t="s">
        <v>6548</v>
      </c>
      <c r="AM428" t="s">
        <v>6549</v>
      </c>
    </row>
    <row r="429" spans="1:39">
      <c r="A429" t="s">
        <v>6550</v>
      </c>
      <c r="B429" t="s">
        <v>6551</v>
      </c>
      <c r="C429" t="s">
        <v>41</v>
      </c>
      <c r="D429" t="s">
        <v>42</v>
      </c>
      <c r="E429" t="s">
        <v>5194</v>
      </c>
      <c r="F429" t="s">
        <v>44</v>
      </c>
      <c r="G429" t="s">
        <v>6552</v>
      </c>
      <c r="H429" t="s">
        <v>6553</v>
      </c>
      <c r="I429" t="s">
        <v>2499</v>
      </c>
      <c r="K429" t="s">
        <v>5780</v>
      </c>
      <c r="L429" t="s">
        <v>5340</v>
      </c>
      <c r="M429" t="s">
        <v>6554</v>
      </c>
      <c r="N429" t="s">
        <v>51</v>
      </c>
      <c r="O429" t="s">
        <v>6555</v>
      </c>
      <c r="P429" t="s">
        <v>6556</v>
      </c>
      <c r="Q429" t="s">
        <v>54</v>
      </c>
      <c r="R429" t="s">
        <v>218</v>
      </c>
      <c r="S429" t="s">
        <v>54</v>
      </c>
      <c r="T429" t="s">
        <v>198</v>
      </c>
      <c r="U429" t="s">
        <v>6557</v>
      </c>
      <c r="V429" t="s">
        <v>6558</v>
      </c>
      <c r="X429" t="s">
        <v>6559</v>
      </c>
      <c r="Y429" t="s">
        <v>59</v>
      </c>
      <c r="Z429" t="s">
        <v>60</v>
      </c>
      <c r="AA429" t="s">
        <v>6560</v>
      </c>
      <c r="AB429" t="s">
        <v>2252</v>
      </c>
      <c r="AC429" t="s">
        <v>6561</v>
      </c>
      <c r="AD429" t="s">
        <v>6562</v>
      </c>
      <c r="AE429" t="s">
        <v>6563</v>
      </c>
      <c r="AF429" t="s">
        <v>6564</v>
      </c>
      <c r="AG429" t="s">
        <v>6565</v>
      </c>
      <c r="AH429" t="s">
        <v>6566</v>
      </c>
      <c r="AI429" t="s">
        <v>65</v>
      </c>
      <c r="AL429" t="s">
        <v>6567</v>
      </c>
      <c r="AM429" t="s">
        <v>6568</v>
      </c>
    </row>
    <row r="430" spans="1:39">
      <c r="A430" t="s">
        <v>6569</v>
      </c>
      <c r="B430" t="s">
        <v>6570</v>
      </c>
      <c r="C430" t="s">
        <v>41</v>
      </c>
      <c r="D430" t="s">
        <v>42</v>
      </c>
      <c r="E430" t="s">
        <v>5194</v>
      </c>
      <c r="F430" t="s">
        <v>44</v>
      </c>
      <c r="G430" t="s">
        <v>6571</v>
      </c>
      <c r="H430" t="s">
        <v>6572</v>
      </c>
      <c r="I430" t="s">
        <v>6573</v>
      </c>
      <c r="K430" t="s">
        <v>5780</v>
      </c>
      <c r="L430" t="s">
        <v>5340</v>
      </c>
      <c r="M430" t="s">
        <v>6574</v>
      </c>
      <c r="N430" t="s">
        <v>51</v>
      </c>
      <c r="O430" t="s">
        <v>6575</v>
      </c>
      <c r="P430" t="s">
        <v>6576</v>
      </c>
      <c r="Q430" t="s">
        <v>54</v>
      </c>
      <c r="R430" t="s">
        <v>54</v>
      </c>
      <c r="S430" t="s">
        <v>54</v>
      </c>
      <c r="T430" t="s">
        <v>1015</v>
      </c>
      <c r="U430" t="s">
        <v>6577</v>
      </c>
      <c r="V430" t="s">
        <v>6578</v>
      </c>
      <c r="X430" t="s">
        <v>179</v>
      </c>
      <c r="Y430" t="s">
        <v>59</v>
      </c>
      <c r="Z430" t="s">
        <v>60</v>
      </c>
      <c r="AA430" t="s">
        <v>6579</v>
      </c>
      <c r="AB430" t="s">
        <v>6580</v>
      </c>
      <c r="AC430" t="s">
        <v>6581</v>
      </c>
      <c r="AD430" t="s">
        <v>6582</v>
      </c>
      <c r="AE430" t="s">
        <v>6583</v>
      </c>
      <c r="AF430" t="s">
        <v>757</v>
      </c>
      <c r="AG430" t="s">
        <v>6584</v>
      </c>
      <c r="AH430" t="s">
        <v>6585</v>
      </c>
      <c r="AI430" t="s">
        <v>65</v>
      </c>
      <c r="AL430" t="s">
        <v>6586</v>
      </c>
      <c r="AM430" t="s">
        <v>6587</v>
      </c>
    </row>
    <row r="431" spans="1:39">
      <c r="A431" t="s">
        <v>6588</v>
      </c>
      <c r="B431" t="s">
        <v>6589</v>
      </c>
      <c r="C431" t="s">
        <v>41</v>
      </c>
      <c r="D431" t="s">
        <v>42</v>
      </c>
      <c r="E431" t="s">
        <v>5194</v>
      </c>
      <c r="F431" t="s">
        <v>44</v>
      </c>
      <c r="G431" t="s">
        <v>6590</v>
      </c>
      <c r="H431" t="s">
        <v>6591</v>
      </c>
      <c r="I431" t="s">
        <v>5318</v>
      </c>
      <c r="K431" t="s">
        <v>5780</v>
      </c>
      <c r="L431" t="s">
        <v>5340</v>
      </c>
      <c r="M431" t="s">
        <v>6592</v>
      </c>
      <c r="N431" t="s">
        <v>51</v>
      </c>
      <c r="O431" t="s">
        <v>6593</v>
      </c>
      <c r="P431" t="s">
        <v>6594</v>
      </c>
      <c r="Q431" t="s">
        <v>54</v>
      </c>
      <c r="R431" t="s">
        <v>54</v>
      </c>
      <c r="S431" t="s">
        <v>54</v>
      </c>
      <c r="T431" t="s">
        <v>968</v>
      </c>
      <c r="U431" t="s">
        <v>6595</v>
      </c>
      <c r="V431" t="s">
        <v>6596</v>
      </c>
      <c r="X431" t="s">
        <v>6597</v>
      </c>
      <c r="Y431" t="s">
        <v>563</v>
      </c>
      <c r="Z431" t="s">
        <v>60</v>
      </c>
      <c r="AA431" t="s">
        <v>6598</v>
      </c>
      <c r="AB431" t="s">
        <v>6599</v>
      </c>
      <c r="AC431" t="s">
        <v>6600</v>
      </c>
      <c r="AD431" t="s">
        <v>6601</v>
      </c>
      <c r="AE431" t="s">
        <v>6602</v>
      </c>
      <c r="AF431" t="s">
        <v>6599</v>
      </c>
      <c r="AG431" t="s">
        <v>6600</v>
      </c>
      <c r="AH431" t="s">
        <v>6601</v>
      </c>
      <c r="AI431" t="s">
        <v>65</v>
      </c>
      <c r="AL431" t="s">
        <v>6603</v>
      </c>
      <c r="AM431" t="s">
        <v>6604</v>
      </c>
    </row>
    <row r="432" spans="1:39">
      <c r="A432" t="s">
        <v>6605</v>
      </c>
      <c r="B432" t="s">
        <v>6606</v>
      </c>
      <c r="C432" t="s">
        <v>41</v>
      </c>
      <c r="D432" t="s">
        <v>42</v>
      </c>
      <c r="E432" t="s">
        <v>5194</v>
      </c>
      <c r="F432" t="s">
        <v>44</v>
      </c>
      <c r="G432" t="s">
        <v>6607</v>
      </c>
      <c r="H432" t="s">
        <v>6608</v>
      </c>
      <c r="I432" t="s">
        <v>6609</v>
      </c>
      <c r="K432" t="s">
        <v>5339</v>
      </c>
      <c r="L432" t="s">
        <v>5340</v>
      </c>
      <c r="M432" t="s">
        <v>6610</v>
      </c>
      <c r="N432" t="s">
        <v>51</v>
      </c>
      <c r="O432" t="s">
        <v>6611</v>
      </c>
      <c r="P432" t="s">
        <v>6612</v>
      </c>
      <c r="Q432" t="s">
        <v>54</v>
      </c>
      <c r="R432" t="s">
        <v>54</v>
      </c>
      <c r="S432" t="s">
        <v>54</v>
      </c>
      <c r="T432" t="s">
        <v>1256</v>
      </c>
      <c r="U432" t="s">
        <v>2678</v>
      </c>
      <c r="V432" t="s">
        <v>162</v>
      </c>
      <c r="X432" t="s">
        <v>2679</v>
      </c>
      <c r="Y432" t="s">
        <v>162</v>
      </c>
      <c r="Z432" t="s">
        <v>2680</v>
      </c>
      <c r="AA432" t="s">
        <v>2681</v>
      </c>
      <c r="AB432" t="s">
        <v>1049</v>
      </c>
      <c r="AC432" t="s">
        <v>2682</v>
      </c>
      <c r="AD432" t="s">
        <v>2683</v>
      </c>
      <c r="AE432" t="s">
        <v>6613</v>
      </c>
      <c r="AF432" t="s">
        <v>6614</v>
      </c>
      <c r="AG432" t="s">
        <v>6615</v>
      </c>
      <c r="AH432" t="s">
        <v>6616</v>
      </c>
      <c r="AI432" t="s">
        <v>65</v>
      </c>
      <c r="AL432" t="s">
        <v>6617</v>
      </c>
      <c r="AM432" t="s">
        <v>6618</v>
      </c>
    </row>
    <row r="433" spans="1:39">
      <c r="A433" t="s">
        <v>6619</v>
      </c>
      <c r="B433" t="s">
        <v>6620</v>
      </c>
      <c r="C433" t="s">
        <v>41</v>
      </c>
      <c r="D433" t="s">
        <v>42</v>
      </c>
      <c r="E433" t="s">
        <v>5194</v>
      </c>
      <c r="F433" t="s">
        <v>44</v>
      </c>
      <c r="G433" t="s">
        <v>6621</v>
      </c>
      <c r="H433" t="s">
        <v>6622</v>
      </c>
      <c r="I433" t="s">
        <v>6623</v>
      </c>
      <c r="K433" t="s">
        <v>6624</v>
      </c>
      <c r="L433" t="s">
        <v>5426</v>
      </c>
      <c r="M433" t="s">
        <v>6625</v>
      </c>
      <c r="N433" t="s">
        <v>51</v>
      </c>
      <c r="O433" t="s">
        <v>6626</v>
      </c>
      <c r="P433" t="s">
        <v>6627</v>
      </c>
      <c r="Q433" t="s">
        <v>218</v>
      </c>
      <c r="R433" t="s">
        <v>218</v>
      </c>
      <c r="S433" t="s">
        <v>218</v>
      </c>
      <c r="T433" t="s">
        <v>2380</v>
      </c>
      <c r="U433" t="s">
        <v>6628</v>
      </c>
      <c r="V433" t="s">
        <v>6629</v>
      </c>
      <c r="X433" t="s">
        <v>6630</v>
      </c>
      <c r="Y433" t="s">
        <v>357</v>
      </c>
      <c r="Z433" t="s">
        <v>60</v>
      </c>
      <c r="AA433" t="s">
        <v>6631</v>
      </c>
      <c r="AB433" t="s">
        <v>936</v>
      </c>
      <c r="AC433" t="s">
        <v>6632</v>
      </c>
      <c r="AD433" t="s">
        <v>6633</v>
      </c>
      <c r="AE433" t="s">
        <v>6634</v>
      </c>
      <c r="AF433" t="s">
        <v>2028</v>
      </c>
      <c r="AG433" t="s">
        <v>6635</v>
      </c>
      <c r="AH433" t="s">
        <v>6636</v>
      </c>
      <c r="AL433" t="s">
        <v>6637</v>
      </c>
      <c r="AM433" t="s">
        <v>6638</v>
      </c>
    </row>
    <row r="434" spans="1:39">
      <c r="A434" t="s">
        <v>2290</v>
      </c>
      <c r="B434" t="s">
        <v>6639</v>
      </c>
      <c r="C434" t="s">
        <v>41</v>
      </c>
      <c r="D434" t="s">
        <v>42</v>
      </c>
      <c r="E434" t="s">
        <v>5194</v>
      </c>
      <c r="F434" t="s">
        <v>44</v>
      </c>
      <c r="G434" t="s">
        <v>6640</v>
      </c>
      <c r="H434" t="s">
        <v>6641</v>
      </c>
      <c r="I434" t="s">
        <v>6573</v>
      </c>
      <c r="J434" t="s">
        <v>6642</v>
      </c>
      <c r="K434" t="s">
        <v>5339</v>
      </c>
      <c r="L434" t="s">
        <v>5340</v>
      </c>
      <c r="M434" t="s">
        <v>6643</v>
      </c>
      <c r="N434" t="s">
        <v>51</v>
      </c>
      <c r="O434" t="s">
        <v>6644</v>
      </c>
      <c r="P434" t="s">
        <v>5472</v>
      </c>
      <c r="Q434" t="s">
        <v>54</v>
      </c>
      <c r="R434" t="s">
        <v>54</v>
      </c>
      <c r="S434" t="s">
        <v>54</v>
      </c>
      <c r="T434" t="s">
        <v>1631</v>
      </c>
      <c r="U434" t="s">
        <v>2296</v>
      </c>
      <c r="V434" t="s">
        <v>6645</v>
      </c>
      <c r="X434" t="s">
        <v>222</v>
      </c>
      <c r="Y434" t="s">
        <v>162</v>
      </c>
      <c r="Z434" t="s">
        <v>6646</v>
      </c>
      <c r="AA434" t="s">
        <v>2298</v>
      </c>
      <c r="AB434" t="s">
        <v>123</v>
      </c>
      <c r="AC434" t="s">
        <v>2300</v>
      </c>
      <c r="AD434" t="s">
        <v>2301</v>
      </c>
      <c r="AE434" t="s">
        <v>6647</v>
      </c>
      <c r="AF434" t="s">
        <v>3811</v>
      </c>
      <c r="AG434" t="s">
        <v>2300</v>
      </c>
      <c r="AH434" t="s">
        <v>6648</v>
      </c>
      <c r="AI434" t="s">
        <v>65</v>
      </c>
      <c r="AL434" t="s">
        <v>6649</v>
      </c>
      <c r="AM434" t="s">
        <v>6650</v>
      </c>
    </row>
    <row r="435" spans="1:39">
      <c r="A435" t="s">
        <v>6651</v>
      </c>
      <c r="B435" t="s">
        <v>6652</v>
      </c>
      <c r="C435" t="s">
        <v>41</v>
      </c>
      <c r="D435" t="s">
        <v>42</v>
      </c>
      <c r="E435" t="s">
        <v>5194</v>
      </c>
      <c r="F435" t="s">
        <v>44</v>
      </c>
      <c r="G435" t="s">
        <v>6653</v>
      </c>
      <c r="H435" t="s">
        <v>6654</v>
      </c>
      <c r="I435" t="s">
        <v>5279</v>
      </c>
      <c r="K435" t="s">
        <v>5780</v>
      </c>
      <c r="L435" t="s">
        <v>5340</v>
      </c>
      <c r="M435" t="s">
        <v>6655</v>
      </c>
      <c r="N435" t="s">
        <v>51</v>
      </c>
      <c r="O435" t="s">
        <v>6656</v>
      </c>
      <c r="P435" t="s">
        <v>2379</v>
      </c>
      <c r="Q435" t="s">
        <v>54</v>
      </c>
      <c r="R435" t="s">
        <v>54</v>
      </c>
      <c r="S435" t="s">
        <v>54</v>
      </c>
      <c r="T435" t="s">
        <v>2380</v>
      </c>
      <c r="U435" t="s">
        <v>2381</v>
      </c>
      <c r="V435" t="s">
        <v>2382</v>
      </c>
      <c r="X435" t="s">
        <v>2383</v>
      </c>
      <c r="Y435" t="s">
        <v>80</v>
      </c>
      <c r="Z435" t="s">
        <v>60</v>
      </c>
      <c r="AA435" t="s">
        <v>2384</v>
      </c>
      <c r="AB435" t="s">
        <v>2385</v>
      </c>
      <c r="AC435" t="s">
        <v>2386</v>
      </c>
      <c r="AD435" t="s">
        <v>2387</v>
      </c>
      <c r="AE435" t="s">
        <v>2388</v>
      </c>
      <c r="AF435" t="s">
        <v>2389</v>
      </c>
      <c r="AG435" t="s">
        <v>2386</v>
      </c>
      <c r="AH435" t="s">
        <v>2390</v>
      </c>
      <c r="AI435" t="s">
        <v>65</v>
      </c>
      <c r="AL435" t="s">
        <v>6657</v>
      </c>
      <c r="AM435" t="s">
        <v>6658</v>
      </c>
    </row>
    <row r="436" spans="1:39">
      <c r="A436" t="s">
        <v>1469</v>
      </c>
      <c r="B436" t="s">
        <v>6659</v>
      </c>
      <c r="C436" t="s">
        <v>41</v>
      </c>
      <c r="D436" t="s">
        <v>42</v>
      </c>
      <c r="E436" t="s">
        <v>5194</v>
      </c>
      <c r="F436" t="s">
        <v>44</v>
      </c>
      <c r="G436" t="s">
        <v>6660</v>
      </c>
      <c r="H436" t="s">
        <v>6661</v>
      </c>
      <c r="I436" t="s">
        <v>6662</v>
      </c>
      <c r="J436" t="s">
        <v>6663</v>
      </c>
      <c r="K436" t="s">
        <v>5780</v>
      </c>
      <c r="L436" t="s">
        <v>5340</v>
      </c>
      <c r="M436" t="s">
        <v>6664</v>
      </c>
      <c r="N436" t="s">
        <v>51</v>
      </c>
      <c r="O436" t="s">
        <v>6665</v>
      </c>
      <c r="P436" t="s">
        <v>1474</v>
      </c>
      <c r="Q436" t="s">
        <v>54</v>
      </c>
      <c r="R436" t="s">
        <v>218</v>
      </c>
      <c r="S436" t="s">
        <v>218</v>
      </c>
      <c r="T436" t="s">
        <v>55</v>
      </c>
      <c r="U436" t="s">
        <v>1475</v>
      </c>
      <c r="V436" t="s">
        <v>1476</v>
      </c>
      <c r="X436" t="s">
        <v>1477</v>
      </c>
      <c r="Y436" t="s">
        <v>203</v>
      </c>
      <c r="Z436" t="s">
        <v>60</v>
      </c>
      <c r="AA436" t="s">
        <v>1478</v>
      </c>
      <c r="AB436" t="s">
        <v>62</v>
      </c>
      <c r="AC436" t="s">
        <v>1479</v>
      </c>
      <c r="AD436" t="s">
        <v>1480</v>
      </c>
      <c r="AE436" t="s">
        <v>1481</v>
      </c>
      <c r="AF436" t="s">
        <v>105</v>
      </c>
      <c r="AG436" t="s">
        <v>1479</v>
      </c>
      <c r="AH436" t="s">
        <v>1482</v>
      </c>
      <c r="AL436" t="s">
        <v>6666</v>
      </c>
      <c r="AM436" t="s">
        <v>6667</v>
      </c>
    </row>
    <row r="437" spans="1:39">
      <c r="A437" t="s">
        <v>290</v>
      </c>
      <c r="B437" t="s">
        <v>6668</v>
      </c>
      <c r="C437" t="s">
        <v>41</v>
      </c>
      <c r="D437" t="s">
        <v>42</v>
      </c>
      <c r="E437" t="s">
        <v>5194</v>
      </c>
      <c r="F437" t="s">
        <v>44</v>
      </c>
      <c r="G437" t="s">
        <v>6669</v>
      </c>
      <c r="H437" t="s">
        <v>6670</v>
      </c>
      <c r="I437" t="s">
        <v>5838</v>
      </c>
      <c r="K437" t="s">
        <v>5780</v>
      </c>
      <c r="L437" t="s">
        <v>5340</v>
      </c>
      <c r="M437" t="s">
        <v>6671</v>
      </c>
      <c r="N437" t="s">
        <v>51</v>
      </c>
      <c r="O437" t="s">
        <v>6672</v>
      </c>
      <c r="P437" t="s">
        <v>294</v>
      </c>
      <c r="Q437" t="s">
        <v>54</v>
      </c>
      <c r="R437" t="s">
        <v>54</v>
      </c>
      <c r="S437" t="s">
        <v>54</v>
      </c>
      <c r="T437" t="s">
        <v>295</v>
      </c>
      <c r="U437" t="s">
        <v>4099</v>
      </c>
      <c r="V437" t="s">
        <v>297</v>
      </c>
      <c r="W437" t="s">
        <v>298</v>
      </c>
      <c r="X437" t="s">
        <v>222</v>
      </c>
      <c r="Y437" t="s">
        <v>162</v>
      </c>
      <c r="Z437" t="s">
        <v>60</v>
      </c>
      <c r="AA437" t="s">
        <v>299</v>
      </c>
      <c r="AB437" t="s">
        <v>300</v>
      </c>
      <c r="AC437" t="s">
        <v>301</v>
      </c>
      <c r="AD437" t="s">
        <v>302</v>
      </c>
      <c r="AE437" t="s">
        <v>6673</v>
      </c>
      <c r="AF437" t="s">
        <v>6674</v>
      </c>
      <c r="AG437" t="s">
        <v>6675</v>
      </c>
      <c r="AH437" t="s">
        <v>6676</v>
      </c>
      <c r="AL437" t="s">
        <v>6677</v>
      </c>
      <c r="AM437" t="s">
        <v>6678</v>
      </c>
    </row>
    <row r="438" spans="1:39">
      <c r="A438" t="s">
        <v>6679</v>
      </c>
      <c r="B438" t="s">
        <v>6680</v>
      </c>
      <c r="C438" t="s">
        <v>41</v>
      </c>
      <c r="D438" t="s">
        <v>42</v>
      </c>
      <c r="E438" t="s">
        <v>5194</v>
      </c>
      <c r="F438" t="s">
        <v>44</v>
      </c>
      <c r="G438" t="s">
        <v>6681</v>
      </c>
      <c r="H438" t="s">
        <v>6682</v>
      </c>
      <c r="I438" t="s">
        <v>2546</v>
      </c>
      <c r="K438" t="s">
        <v>6683</v>
      </c>
      <c r="L438" t="s">
        <v>5340</v>
      </c>
      <c r="M438" t="s">
        <v>6684</v>
      </c>
      <c r="N438" t="s">
        <v>51</v>
      </c>
      <c r="O438" t="s">
        <v>6685</v>
      </c>
      <c r="P438" t="s">
        <v>6686</v>
      </c>
      <c r="Q438" t="s">
        <v>54</v>
      </c>
      <c r="R438" t="s">
        <v>54</v>
      </c>
      <c r="S438" t="s">
        <v>54</v>
      </c>
      <c r="T438" t="s">
        <v>352</v>
      </c>
      <c r="U438" t="s">
        <v>6687</v>
      </c>
      <c r="V438" t="s">
        <v>6688</v>
      </c>
      <c r="W438" t="s">
        <v>6689</v>
      </c>
      <c r="X438" t="s">
        <v>6690</v>
      </c>
      <c r="Y438" t="s">
        <v>6691</v>
      </c>
      <c r="Z438" t="s">
        <v>60</v>
      </c>
      <c r="AA438" t="s">
        <v>6692</v>
      </c>
      <c r="AB438" t="s">
        <v>6693</v>
      </c>
      <c r="AC438" t="s">
        <v>6694</v>
      </c>
      <c r="AD438" t="s">
        <v>6695</v>
      </c>
      <c r="AE438" t="s">
        <v>6696</v>
      </c>
      <c r="AF438" t="s">
        <v>5056</v>
      </c>
      <c r="AG438" t="s">
        <v>6694</v>
      </c>
      <c r="AH438" t="s">
        <v>6697</v>
      </c>
      <c r="AI438" t="s">
        <v>65</v>
      </c>
      <c r="AL438" t="s">
        <v>6698</v>
      </c>
      <c r="AM438" t="s">
        <v>6699</v>
      </c>
    </row>
    <row r="439" spans="1:39">
      <c r="A439" t="s">
        <v>2167</v>
      </c>
      <c r="B439" t="s">
        <v>6700</v>
      </c>
      <c r="C439" t="s">
        <v>41</v>
      </c>
      <c r="D439" t="s">
        <v>42</v>
      </c>
      <c r="E439" t="s">
        <v>5194</v>
      </c>
      <c r="F439" t="s">
        <v>44</v>
      </c>
      <c r="G439" t="s">
        <v>6701</v>
      </c>
      <c r="H439" t="s">
        <v>6702</v>
      </c>
      <c r="I439" t="s">
        <v>6623</v>
      </c>
      <c r="K439" t="s">
        <v>5339</v>
      </c>
      <c r="L439" t="s">
        <v>5340</v>
      </c>
      <c r="M439" t="s">
        <v>6643</v>
      </c>
      <c r="N439" t="s">
        <v>51</v>
      </c>
      <c r="O439" t="s">
        <v>6703</v>
      </c>
      <c r="P439" t="s">
        <v>2174</v>
      </c>
      <c r="Q439" t="s">
        <v>54</v>
      </c>
      <c r="R439" t="s">
        <v>54</v>
      </c>
      <c r="S439" t="s">
        <v>54</v>
      </c>
      <c r="T439" t="s">
        <v>2175</v>
      </c>
      <c r="U439" t="s">
        <v>2176</v>
      </c>
      <c r="V439" t="s">
        <v>2177</v>
      </c>
      <c r="X439" t="s">
        <v>2178</v>
      </c>
      <c r="Y439" t="s">
        <v>162</v>
      </c>
      <c r="Z439" t="s">
        <v>2179</v>
      </c>
      <c r="AA439" t="s">
        <v>2180</v>
      </c>
      <c r="AB439" t="s">
        <v>887</v>
      </c>
      <c r="AC439" t="s">
        <v>2181</v>
      </c>
      <c r="AD439" t="s">
        <v>2182</v>
      </c>
      <c r="AE439" t="s">
        <v>6704</v>
      </c>
      <c r="AF439" t="s">
        <v>2551</v>
      </c>
      <c r="AG439" t="s">
        <v>2181</v>
      </c>
      <c r="AH439" t="s">
        <v>6705</v>
      </c>
      <c r="AI439" t="s">
        <v>65</v>
      </c>
      <c r="AL439" t="s">
        <v>6706</v>
      </c>
      <c r="AM439" t="s">
        <v>6707</v>
      </c>
    </row>
    <row r="440" spans="1:39">
      <c r="A440" t="s">
        <v>6708</v>
      </c>
      <c r="B440" t="s">
        <v>6709</v>
      </c>
      <c r="C440" t="s">
        <v>41</v>
      </c>
      <c r="D440" t="s">
        <v>42</v>
      </c>
      <c r="E440" t="s">
        <v>5194</v>
      </c>
      <c r="F440" t="s">
        <v>44</v>
      </c>
      <c r="G440" t="s">
        <v>6710</v>
      </c>
      <c r="H440" t="s">
        <v>6711</v>
      </c>
      <c r="I440" t="s">
        <v>6609</v>
      </c>
      <c r="K440" t="s">
        <v>5339</v>
      </c>
      <c r="L440" t="s">
        <v>5340</v>
      </c>
      <c r="M440" t="s">
        <v>6610</v>
      </c>
      <c r="N440" t="s">
        <v>51</v>
      </c>
      <c r="O440" t="s">
        <v>6712</v>
      </c>
      <c r="P440" t="s">
        <v>6713</v>
      </c>
      <c r="Q440" t="s">
        <v>54</v>
      </c>
      <c r="R440" t="s">
        <v>54</v>
      </c>
      <c r="S440" t="s">
        <v>54</v>
      </c>
      <c r="T440" t="s">
        <v>541</v>
      </c>
      <c r="U440" t="s">
        <v>6714</v>
      </c>
      <c r="V440" t="s">
        <v>6715</v>
      </c>
      <c r="X440" t="s">
        <v>6716</v>
      </c>
      <c r="Y440" t="s">
        <v>98</v>
      </c>
      <c r="Z440" t="s">
        <v>60</v>
      </c>
      <c r="AA440" t="s">
        <v>6717</v>
      </c>
      <c r="AB440" t="s">
        <v>6718</v>
      </c>
      <c r="AC440" t="s">
        <v>6719</v>
      </c>
      <c r="AD440" t="s">
        <v>6720</v>
      </c>
      <c r="AE440" t="s">
        <v>6717</v>
      </c>
      <c r="AF440" t="s">
        <v>6718</v>
      </c>
      <c r="AG440" t="s">
        <v>6719</v>
      </c>
      <c r="AH440" t="s">
        <v>6720</v>
      </c>
      <c r="AI440" t="s">
        <v>65</v>
      </c>
      <c r="AL440" t="s">
        <v>6721</v>
      </c>
      <c r="AM440" t="s">
        <v>6722</v>
      </c>
    </row>
    <row r="441" spans="1:39">
      <c r="A441" t="s">
        <v>4253</v>
      </c>
      <c r="B441" t="s">
        <v>6723</v>
      </c>
      <c r="C441" t="s">
        <v>41</v>
      </c>
      <c r="D441" t="s">
        <v>42</v>
      </c>
      <c r="E441" t="s">
        <v>5194</v>
      </c>
      <c r="F441" t="s">
        <v>44</v>
      </c>
      <c r="G441" t="s">
        <v>6724</v>
      </c>
      <c r="H441" t="s">
        <v>6725</v>
      </c>
      <c r="I441" t="s">
        <v>5406</v>
      </c>
      <c r="K441" t="s">
        <v>5780</v>
      </c>
      <c r="L441" t="s">
        <v>5340</v>
      </c>
      <c r="M441" t="s">
        <v>6726</v>
      </c>
      <c r="N441" t="s">
        <v>51</v>
      </c>
      <c r="O441" t="s">
        <v>6727</v>
      </c>
      <c r="P441" t="s">
        <v>4259</v>
      </c>
      <c r="Q441" t="s">
        <v>54</v>
      </c>
      <c r="R441" t="s">
        <v>54</v>
      </c>
      <c r="S441" t="s">
        <v>54</v>
      </c>
      <c r="T441" t="s">
        <v>3943</v>
      </c>
      <c r="U441" t="s">
        <v>4260</v>
      </c>
      <c r="V441" t="s">
        <v>59</v>
      </c>
      <c r="X441" t="s">
        <v>735</v>
      </c>
      <c r="Y441" t="s">
        <v>59</v>
      </c>
      <c r="Z441" t="s">
        <v>6728</v>
      </c>
      <c r="AA441" t="s">
        <v>4262</v>
      </c>
      <c r="AB441" t="s">
        <v>4263</v>
      </c>
      <c r="AC441" t="s">
        <v>4264</v>
      </c>
      <c r="AD441" t="s">
        <v>4265</v>
      </c>
      <c r="AE441" t="s">
        <v>6729</v>
      </c>
      <c r="AF441" t="s">
        <v>1296</v>
      </c>
      <c r="AG441" t="s">
        <v>6730</v>
      </c>
      <c r="AH441" t="s">
        <v>6731</v>
      </c>
      <c r="AI441" t="s">
        <v>65</v>
      </c>
      <c r="AL441" t="s">
        <v>6732</v>
      </c>
      <c r="AM441" t="s">
        <v>6733</v>
      </c>
    </row>
    <row r="442" spans="1:39">
      <c r="A442" t="s">
        <v>6734</v>
      </c>
      <c r="B442" t="s">
        <v>6735</v>
      </c>
      <c r="C442" t="s">
        <v>41</v>
      </c>
      <c r="D442" t="s">
        <v>42</v>
      </c>
      <c r="E442" t="s">
        <v>5194</v>
      </c>
      <c r="F442" t="s">
        <v>44</v>
      </c>
      <c r="G442" t="s">
        <v>6736</v>
      </c>
      <c r="H442" t="s">
        <v>6737</v>
      </c>
      <c r="I442" t="s">
        <v>6738</v>
      </c>
      <c r="K442" t="s">
        <v>5780</v>
      </c>
      <c r="L442" t="s">
        <v>5340</v>
      </c>
      <c r="M442" t="s">
        <v>6739</v>
      </c>
      <c r="N442" t="s">
        <v>51</v>
      </c>
      <c r="O442" t="s">
        <v>5896</v>
      </c>
      <c r="P442" t="s">
        <v>6740</v>
      </c>
      <c r="Q442" t="s">
        <v>54</v>
      </c>
      <c r="R442" t="s">
        <v>54</v>
      </c>
      <c r="S442" t="s">
        <v>54</v>
      </c>
      <c r="T442" t="s">
        <v>2344</v>
      </c>
      <c r="U442" t="s">
        <v>6741</v>
      </c>
      <c r="V442" t="s">
        <v>6742</v>
      </c>
      <c r="W442" t="s">
        <v>278</v>
      </c>
      <c r="X442" t="s">
        <v>6743</v>
      </c>
      <c r="Y442" t="s">
        <v>6744</v>
      </c>
      <c r="Z442" t="s">
        <v>60</v>
      </c>
      <c r="AA442" t="s">
        <v>6745</v>
      </c>
      <c r="AB442" t="s">
        <v>338</v>
      </c>
      <c r="AC442" t="s">
        <v>6746</v>
      </c>
      <c r="AD442" t="s">
        <v>6747</v>
      </c>
      <c r="AE442" t="s">
        <v>6748</v>
      </c>
      <c r="AF442" t="s">
        <v>85</v>
      </c>
      <c r="AG442" t="s">
        <v>6749</v>
      </c>
      <c r="AH442" t="s">
        <v>6750</v>
      </c>
      <c r="AI442" t="s">
        <v>65</v>
      </c>
      <c r="AL442" t="s">
        <v>6751</v>
      </c>
      <c r="AM442" t="s">
        <v>6752</v>
      </c>
    </row>
    <row r="443" spans="1:39">
      <c r="A443" t="s">
        <v>6753</v>
      </c>
      <c r="B443" t="s">
        <v>6754</v>
      </c>
      <c r="C443" t="s">
        <v>41</v>
      </c>
      <c r="D443" t="s">
        <v>42</v>
      </c>
      <c r="E443" t="s">
        <v>5194</v>
      </c>
      <c r="F443" t="s">
        <v>44</v>
      </c>
      <c r="G443" t="s">
        <v>6755</v>
      </c>
      <c r="H443" t="s">
        <v>6756</v>
      </c>
      <c r="I443" t="s">
        <v>6757</v>
      </c>
      <c r="K443" t="s">
        <v>5780</v>
      </c>
      <c r="L443" t="s">
        <v>5340</v>
      </c>
      <c r="M443" t="s">
        <v>6758</v>
      </c>
      <c r="N443" t="s">
        <v>51</v>
      </c>
      <c r="O443" t="s">
        <v>6759</v>
      </c>
      <c r="P443" t="s">
        <v>6760</v>
      </c>
      <c r="Q443" t="s">
        <v>54</v>
      </c>
      <c r="R443" t="s">
        <v>54</v>
      </c>
      <c r="S443" t="s">
        <v>218</v>
      </c>
      <c r="T443" t="s">
        <v>2344</v>
      </c>
      <c r="U443" t="s">
        <v>6761</v>
      </c>
      <c r="V443" t="s">
        <v>6762</v>
      </c>
      <c r="X443" t="s">
        <v>6763</v>
      </c>
      <c r="Y443" t="s">
        <v>1080</v>
      </c>
      <c r="Z443" t="s">
        <v>60</v>
      </c>
      <c r="AA443" t="s">
        <v>6764</v>
      </c>
      <c r="AB443" t="s">
        <v>6765</v>
      </c>
      <c r="AC443" t="s">
        <v>6766</v>
      </c>
      <c r="AD443" t="s">
        <v>6767</v>
      </c>
      <c r="AE443" t="s">
        <v>6768</v>
      </c>
      <c r="AF443" t="s">
        <v>6580</v>
      </c>
      <c r="AG443" t="s">
        <v>6766</v>
      </c>
      <c r="AH443" t="s">
        <v>6769</v>
      </c>
      <c r="AI443" t="s">
        <v>65</v>
      </c>
      <c r="AL443" t="s">
        <v>6770</v>
      </c>
      <c r="AM443" t="s">
        <v>6771</v>
      </c>
    </row>
    <row r="444" spans="1:39">
      <c r="A444" t="s">
        <v>2723</v>
      </c>
      <c r="B444" t="s">
        <v>6772</v>
      </c>
      <c r="C444" t="s">
        <v>41</v>
      </c>
      <c r="D444" t="s">
        <v>42</v>
      </c>
      <c r="E444" t="s">
        <v>5194</v>
      </c>
      <c r="F444" t="s">
        <v>44</v>
      </c>
      <c r="G444" t="s">
        <v>6773</v>
      </c>
      <c r="H444" t="s">
        <v>6774</v>
      </c>
      <c r="I444" t="s">
        <v>944</v>
      </c>
      <c r="K444" t="s">
        <v>5780</v>
      </c>
      <c r="L444" t="s">
        <v>5340</v>
      </c>
      <c r="M444" t="s">
        <v>6775</v>
      </c>
      <c r="N444" t="s">
        <v>51</v>
      </c>
      <c r="O444" t="s">
        <v>6776</v>
      </c>
      <c r="P444" t="s">
        <v>2730</v>
      </c>
      <c r="Q444" t="s">
        <v>54</v>
      </c>
      <c r="R444" t="s">
        <v>54</v>
      </c>
      <c r="S444" t="s">
        <v>54</v>
      </c>
      <c r="T444" t="s">
        <v>3583</v>
      </c>
      <c r="U444" t="s">
        <v>1139</v>
      </c>
      <c r="V444" t="s">
        <v>6777</v>
      </c>
      <c r="W444" t="s">
        <v>1141</v>
      </c>
      <c r="X444" t="s">
        <v>1142</v>
      </c>
      <c r="Y444" t="s">
        <v>59</v>
      </c>
      <c r="Z444" t="s">
        <v>60</v>
      </c>
      <c r="AA444" t="s">
        <v>1143</v>
      </c>
      <c r="AB444" t="s">
        <v>300</v>
      </c>
      <c r="AC444" t="s">
        <v>2731</v>
      </c>
      <c r="AD444" t="s">
        <v>1146</v>
      </c>
      <c r="AE444" t="s">
        <v>6778</v>
      </c>
      <c r="AF444" t="s">
        <v>6779</v>
      </c>
      <c r="AG444" t="s">
        <v>6780</v>
      </c>
      <c r="AH444" t="s">
        <v>6781</v>
      </c>
      <c r="AI444" t="s">
        <v>65</v>
      </c>
      <c r="AL444" t="s">
        <v>6782</v>
      </c>
      <c r="AM444" t="s">
        <v>6783</v>
      </c>
    </row>
    <row r="445" spans="1:39">
      <c r="A445" t="s">
        <v>3936</v>
      </c>
      <c r="B445" t="s">
        <v>6784</v>
      </c>
      <c r="C445" t="s">
        <v>41</v>
      </c>
      <c r="D445" t="s">
        <v>42</v>
      </c>
      <c r="E445" t="s">
        <v>5194</v>
      </c>
      <c r="F445" t="s">
        <v>44</v>
      </c>
      <c r="G445" t="s">
        <v>6785</v>
      </c>
      <c r="H445" t="s">
        <v>6786</v>
      </c>
      <c r="I445" t="s">
        <v>6787</v>
      </c>
      <c r="K445" t="s">
        <v>5339</v>
      </c>
      <c r="L445" t="s">
        <v>5340</v>
      </c>
      <c r="M445" t="s">
        <v>6788</v>
      </c>
      <c r="N445" t="s">
        <v>51</v>
      </c>
      <c r="O445" t="s">
        <v>6789</v>
      </c>
      <c r="P445" t="s">
        <v>3942</v>
      </c>
      <c r="Q445" t="s">
        <v>54</v>
      </c>
      <c r="R445" t="s">
        <v>54</v>
      </c>
      <c r="S445" t="s">
        <v>54</v>
      </c>
      <c r="T445" t="s">
        <v>1680</v>
      </c>
      <c r="U445" t="s">
        <v>3944</v>
      </c>
      <c r="V445" t="s">
        <v>3945</v>
      </c>
      <c r="W445" t="s">
        <v>3876</v>
      </c>
      <c r="X445" t="s">
        <v>3946</v>
      </c>
      <c r="Y445" t="s">
        <v>357</v>
      </c>
      <c r="Z445" t="s">
        <v>60</v>
      </c>
      <c r="AA445" t="s">
        <v>3947</v>
      </c>
      <c r="AB445" t="s">
        <v>1102</v>
      </c>
      <c r="AC445" t="s">
        <v>3948</v>
      </c>
      <c r="AD445" t="s">
        <v>3949</v>
      </c>
      <c r="AE445" t="s">
        <v>6790</v>
      </c>
      <c r="AF445" t="s">
        <v>6791</v>
      </c>
      <c r="AG445" t="s">
        <v>6792</v>
      </c>
      <c r="AH445" t="s">
        <v>6793</v>
      </c>
      <c r="AI445" t="s">
        <v>65</v>
      </c>
      <c r="AL445" t="s">
        <v>6794</v>
      </c>
      <c r="AM445" t="s">
        <v>6795</v>
      </c>
    </row>
    <row r="446" spans="1:39">
      <c r="A446" t="s">
        <v>1283</v>
      </c>
      <c r="B446" t="s">
        <v>6796</v>
      </c>
      <c r="C446" t="s">
        <v>41</v>
      </c>
      <c r="D446" t="s">
        <v>42</v>
      </c>
      <c r="E446" t="s">
        <v>5194</v>
      </c>
      <c r="F446" t="s">
        <v>44</v>
      </c>
      <c r="G446" t="s">
        <v>6797</v>
      </c>
      <c r="H446" t="s">
        <v>6798</v>
      </c>
      <c r="I446" t="s">
        <v>6757</v>
      </c>
      <c r="K446" t="s">
        <v>6683</v>
      </c>
      <c r="L446" t="s">
        <v>5340</v>
      </c>
      <c r="M446" t="s">
        <v>6799</v>
      </c>
      <c r="N446" t="s">
        <v>51</v>
      </c>
      <c r="O446" t="s">
        <v>6800</v>
      </c>
      <c r="P446" t="s">
        <v>1287</v>
      </c>
      <c r="Q446" t="s">
        <v>54</v>
      </c>
      <c r="R446" t="s">
        <v>54</v>
      </c>
      <c r="S446" t="s">
        <v>54</v>
      </c>
      <c r="T446" t="s">
        <v>599</v>
      </c>
      <c r="U446" t="s">
        <v>1289</v>
      </c>
      <c r="V446" t="s">
        <v>1290</v>
      </c>
      <c r="X446" t="s">
        <v>1291</v>
      </c>
      <c r="Y446" t="s">
        <v>357</v>
      </c>
      <c r="Z446" t="s">
        <v>6801</v>
      </c>
      <c r="AA446" t="s">
        <v>1292</v>
      </c>
      <c r="AB446" t="s">
        <v>282</v>
      </c>
      <c r="AC446" t="s">
        <v>1293</v>
      </c>
      <c r="AD446" t="s">
        <v>1294</v>
      </c>
      <c r="AE446" t="s">
        <v>6802</v>
      </c>
      <c r="AF446" t="s">
        <v>5925</v>
      </c>
      <c r="AG446" t="s">
        <v>1293</v>
      </c>
      <c r="AH446" t="s">
        <v>6803</v>
      </c>
      <c r="AI446" t="s">
        <v>65</v>
      </c>
      <c r="AL446" t="s">
        <v>6804</v>
      </c>
      <c r="AM446" t="s">
        <v>6805</v>
      </c>
    </row>
    <row r="447" spans="1:39">
      <c r="A447" t="s">
        <v>290</v>
      </c>
      <c r="B447" t="s">
        <v>6806</v>
      </c>
      <c r="C447" t="s">
        <v>41</v>
      </c>
      <c r="D447" t="s">
        <v>42</v>
      </c>
      <c r="E447" t="s">
        <v>5194</v>
      </c>
      <c r="F447" t="s">
        <v>44</v>
      </c>
      <c r="G447" t="s">
        <v>6807</v>
      </c>
      <c r="H447" t="s">
        <v>6808</v>
      </c>
      <c r="I447" t="s">
        <v>6809</v>
      </c>
      <c r="K447" t="s">
        <v>5780</v>
      </c>
      <c r="L447" t="s">
        <v>5340</v>
      </c>
      <c r="M447" t="s">
        <v>6810</v>
      </c>
      <c r="N447" t="s">
        <v>51</v>
      </c>
      <c r="O447" t="s">
        <v>6811</v>
      </c>
      <c r="P447" t="s">
        <v>294</v>
      </c>
      <c r="Q447" t="s">
        <v>54</v>
      </c>
      <c r="R447" t="s">
        <v>54</v>
      </c>
      <c r="S447" t="s">
        <v>54</v>
      </c>
      <c r="T447" t="s">
        <v>295</v>
      </c>
      <c r="U447" t="s">
        <v>4099</v>
      </c>
      <c r="V447" t="s">
        <v>297</v>
      </c>
      <c r="W447" t="s">
        <v>298</v>
      </c>
      <c r="X447" t="s">
        <v>222</v>
      </c>
      <c r="Y447" t="s">
        <v>162</v>
      </c>
      <c r="Z447" t="s">
        <v>60</v>
      </c>
      <c r="AA447" t="s">
        <v>299</v>
      </c>
      <c r="AB447" t="s">
        <v>300</v>
      </c>
      <c r="AC447" t="s">
        <v>6812</v>
      </c>
      <c r="AD447" t="s">
        <v>302</v>
      </c>
      <c r="AE447" t="s">
        <v>6673</v>
      </c>
      <c r="AF447" t="s">
        <v>6813</v>
      </c>
      <c r="AG447" t="s">
        <v>6675</v>
      </c>
      <c r="AH447" t="s">
        <v>6676</v>
      </c>
      <c r="AL447" t="s">
        <v>6814</v>
      </c>
      <c r="AM447" t="s">
        <v>6815</v>
      </c>
    </row>
    <row r="448" spans="1:39">
      <c r="A448" t="s">
        <v>1971</v>
      </c>
      <c r="B448" t="s">
        <v>6816</v>
      </c>
      <c r="C448" t="s">
        <v>41</v>
      </c>
      <c r="D448" t="s">
        <v>42</v>
      </c>
      <c r="E448" t="s">
        <v>5194</v>
      </c>
      <c r="F448" t="s">
        <v>44</v>
      </c>
      <c r="G448" t="s">
        <v>6817</v>
      </c>
      <c r="H448" t="s">
        <v>6818</v>
      </c>
      <c r="I448" t="s">
        <v>6169</v>
      </c>
      <c r="K448" t="s">
        <v>5780</v>
      </c>
      <c r="L448" t="s">
        <v>5340</v>
      </c>
      <c r="M448" t="s">
        <v>6819</v>
      </c>
      <c r="N448" t="s">
        <v>51</v>
      </c>
      <c r="O448" t="s">
        <v>6820</v>
      </c>
      <c r="P448" t="s">
        <v>1976</v>
      </c>
      <c r="Q448" t="s">
        <v>54</v>
      </c>
      <c r="R448" t="s">
        <v>54</v>
      </c>
      <c r="S448" t="s">
        <v>54</v>
      </c>
      <c r="T448" t="s">
        <v>4166</v>
      </c>
      <c r="U448" t="s">
        <v>1977</v>
      </c>
      <c r="V448" t="s">
        <v>1978</v>
      </c>
      <c r="W448" t="s">
        <v>1979</v>
      </c>
      <c r="X448" t="s">
        <v>1980</v>
      </c>
      <c r="Y448" t="s">
        <v>357</v>
      </c>
      <c r="Z448" t="s">
        <v>60</v>
      </c>
      <c r="AA448" t="s">
        <v>1981</v>
      </c>
      <c r="AB448" t="s">
        <v>1982</v>
      </c>
      <c r="AC448" t="s">
        <v>1983</v>
      </c>
      <c r="AD448" t="s">
        <v>1984</v>
      </c>
      <c r="AE448" t="s">
        <v>6821</v>
      </c>
      <c r="AF448" t="s">
        <v>167</v>
      </c>
      <c r="AG448" t="s">
        <v>1983</v>
      </c>
      <c r="AH448" t="s">
        <v>1984</v>
      </c>
      <c r="AI448" t="s">
        <v>65</v>
      </c>
      <c r="AL448" t="s">
        <v>6822</v>
      </c>
      <c r="AM448" t="s">
        <v>6823</v>
      </c>
    </row>
    <row r="449" spans="1:39">
      <c r="A449" t="s">
        <v>6824</v>
      </c>
      <c r="B449" t="s">
        <v>6825</v>
      </c>
      <c r="C449" t="s">
        <v>41</v>
      </c>
      <c r="D449" t="s">
        <v>42</v>
      </c>
      <c r="E449" t="s">
        <v>5194</v>
      </c>
      <c r="F449" t="s">
        <v>44</v>
      </c>
      <c r="G449" t="s">
        <v>6826</v>
      </c>
      <c r="H449" t="s">
        <v>6827</v>
      </c>
      <c r="I449" t="s">
        <v>6828</v>
      </c>
      <c r="K449" t="s">
        <v>5339</v>
      </c>
      <c r="L449" t="s">
        <v>5340</v>
      </c>
      <c r="M449" t="s">
        <v>6829</v>
      </c>
      <c r="N449" t="s">
        <v>51</v>
      </c>
      <c r="O449" t="s">
        <v>6830</v>
      </c>
      <c r="P449" t="s">
        <v>6831</v>
      </c>
      <c r="Q449" t="s">
        <v>54</v>
      </c>
      <c r="R449" t="s">
        <v>54</v>
      </c>
      <c r="S449" t="s">
        <v>54</v>
      </c>
      <c r="T449" t="s">
        <v>599</v>
      </c>
      <c r="U449" t="s">
        <v>6832</v>
      </c>
      <c r="V449" t="s">
        <v>6833</v>
      </c>
      <c r="X449" t="s">
        <v>6834</v>
      </c>
      <c r="Y449" t="s">
        <v>2159</v>
      </c>
      <c r="Z449" t="s">
        <v>60</v>
      </c>
      <c r="AA449" t="s">
        <v>6835</v>
      </c>
      <c r="AB449" t="s">
        <v>6836</v>
      </c>
      <c r="AC449" t="s">
        <v>6837</v>
      </c>
      <c r="AD449" t="s">
        <v>6838</v>
      </c>
      <c r="AE449" t="s">
        <v>6839</v>
      </c>
      <c r="AF449" t="s">
        <v>1296</v>
      </c>
      <c r="AG449" t="s">
        <v>6837</v>
      </c>
      <c r="AH449" t="s">
        <v>6840</v>
      </c>
      <c r="AI449" t="s">
        <v>65</v>
      </c>
      <c r="AL449" t="s">
        <v>6841</v>
      </c>
      <c r="AM449" t="s">
        <v>6842</v>
      </c>
    </row>
    <row r="450" spans="1:39">
      <c r="A450" t="s">
        <v>309</v>
      </c>
      <c r="B450" t="s">
        <v>6843</v>
      </c>
      <c r="C450" t="s">
        <v>41</v>
      </c>
      <c r="D450" t="s">
        <v>42</v>
      </c>
      <c r="E450" t="s">
        <v>5194</v>
      </c>
      <c r="F450" t="s">
        <v>44</v>
      </c>
      <c r="G450" t="s">
        <v>6844</v>
      </c>
      <c r="H450" t="s">
        <v>6845</v>
      </c>
      <c r="I450" t="s">
        <v>5527</v>
      </c>
      <c r="K450" t="s">
        <v>5339</v>
      </c>
      <c r="L450" t="s">
        <v>5340</v>
      </c>
      <c r="M450" t="s">
        <v>6846</v>
      </c>
      <c r="N450" t="s">
        <v>51</v>
      </c>
      <c r="O450" t="s">
        <v>6847</v>
      </c>
      <c r="P450" t="s">
        <v>315</v>
      </c>
      <c r="Q450" t="s">
        <v>54</v>
      </c>
      <c r="R450" t="s">
        <v>54</v>
      </c>
      <c r="S450" t="s">
        <v>218</v>
      </c>
      <c r="T450" t="s">
        <v>316</v>
      </c>
      <c r="U450" t="s">
        <v>317</v>
      </c>
      <c r="V450" t="s">
        <v>2628</v>
      </c>
      <c r="W450" t="s">
        <v>2629</v>
      </c>
      <c r="X450" t="s">
        <v>320</v>
      </c>
      <c r="Y450" t="s">
        <v>59</v>
      </c>
      <c r="Z450" t="s">
        <v>60</v>
      </c>
      <c r="AA450" t="s">
        <v>321</v>
      </c>
      <c r="AB450" t="s">
        <v>300</v>
      </c>
      <c r="AC450" t="s">
        <v>322</v>
      </c>
      <c r="AD450" t="s">
        <v>323</v>
      </c>
      <c r="AE450" t="s">
        <v>6848</v>
      </c>
      <c r="AF450" t="s">
        <v>6849</v>
      </c>
      <c r="AG450" t="s">
        <v>322</v>
      </c>
      <c r="AH450" t="s">
        <v>1231</v>
      </c>
      <c r="AL450" t="s">
        <v>6850</v>
      </c>
      <c r="AM450" t="s">
        <v>6851</v>
      </c>
    </row>
    <row r="451" spans="1:39">
      <c r="A451" t="s">
        <v>6852</v>
      </c>
      <c r="B451" t="s">
        <v>6853</v>
      </c>
      <c r="C451" t="s">
        <v>41</v>
      </c>
      <c r="D451" t="s">
        <v>42</v>
      </c>
      <c r="E451" t="s">
        <v>5194</v>
      </c>
      <c r="F451" t="s">
        <v>44</v>
      </c>
      <c r="G451" t="s">
        <v>6854</v>
      </c>
      <c r="H451" t="s">
        <v>6855</v>
      </c>
      <c r="I451" t="s">
        <v>1991</v>
      </c>
      <c r="K451" t="s">
        <v>6683</v>
      </c>
      <c r="L451" t="s">
        <v>5340</v>
      </c>
      <c r="M451" t="s">
        <v>6856</v>
      </c>
      <c r="N451" t="s">
        <v>51</v>
      </c>
      <c r="O451" t="s">
        <v>5605</v>
      </c>
      <c r="P451" t="s">
        <v>6857</v>
      </c>
      <c r="Q451" t="s">
        <v>54</v>
      </c>
      <c r="R451" t="s">
        <v>54</v>
      </c>
      <c r="S451" t="s">
        <v>54</v>
      </c>
      <c r="T451" t="s">
        <v>3583</v>
      </c>
      <c r="U451" t="s">
        <v>6858</v>
      </c>
      <c r="V451" t="s">
        <v>6859</v>
      </c>
      <c r="X451" t="s">
        <v>4570</v>
      </c>
      <c r="Y451" t="s">
        <v>626</v>
      </c>
      <c r="Z451" t="s">
        <v>60</v>
      </c>
      <c r="AA451" t="s">
        <v>6860</v>
      </c>
      <c r="AB451" t="s">
        <v>936</v>
      </c>
      <c r="AC451" t="s">
        <v>6861</v>
      </c>
      <c r="AD451" t="s">
        <v>6862</v>
      </c>
      <c r="AE451" t="s">
        <v>6863</v>
      </c>
      <c r="AF451" t="s">
        <v>85</v>
      </c>
      <c r="AG451" t="s">
        <v>6864</v>
      </c>
      <c r="AH451" t="s">
        <v>6865</v>
      </c>
      <c r="AI451" t="s">
        <v>65</v>
      </c>
      <c r="AL451" t="s">
        <v>6866</v>
      </c>
      <c r="AM451" t="s">
        <v>6867</v>
      </c>
    </row>
    <row r="452" spans="1:39">
      <c r="A452" t="s">
        <v>6868</v>
      </c>
      <c r="B452" t="s">
        <v>6869</v>
      </c>
      <c r="C452" t="s">
        <v>41</v>
      </c>
      <c r="D452" t="s">
        <v>42</v>
      </c>
      <c r="E452" t="s">
        <v>5194</v>
      </c>
      <c r="F452" t="s">
        <v>44</v>
      </c>
      <c r="G452" t="s">
        <v>6870</v>
      </c>
      <c r="H452" t="s">
        <v>6871</v>
      </c>
      <c r="I452" t="s">
        <v>6872</v>
      </c>
      <c r="J452" t="s">
        <v>6873</v>
      </c>
      <c r="K452" t="s">
        <v>5237</v>
      </c>
      <c r="L452" t="s">
        <v>5238</v>
      </c>
      <c r="M452" t="s">
        <v>6874</v>
      </c>
      <c r="N452" t="s">
        <v>51</v>
      </c>
      <c r="O452" t="s">
        <v>6875</v>
      </c>
      <c r="P452" t="s">
        <v>6876</v>
      </c>
      <c r="Q452" t="s">
        <v>54</v>
      </c>
      <c r="R452" t="s">
        <v>54</v>
      </c>
      <c r="S452" t="s">
        <v>54</v>
      </c>
      <c r="T452" t="s">
        <v>1305</v>
      </c>
      <c r="U452" t="s">
        <v>6877</v>
      </c>
      <c r="V452" t="s">
        <v>6878</v>
      </c>
      <c r="X452" t="s">
        <v>4499</v>
      </c>
      <c r="Y452" t="s">
        <v>98</v>
      </c>
      <c r="Z452" t="s">
        <v>60</v>
      </c>
      <c r="AA452" t="s">
        <v>6879</v>
      </c>
      <c r="AB452" t="s">
        <v>418</v>
      </c>
      <c r="AC452" t="s">
        <v>6880</v>
      </c>
      <c r="AD452" t="s">
        <v>6881</v>
      </c>
      <c r="AE452" t="s">
        <v>6882</v>
      </c>
      <c r="AF452" t="s">
        <v>6883</v>
      </c>
      <c r="AG452" t="s">
        <v>6880</v>
      </c>
      <c r="AH452" t="s">
        <v>6884</v>
      </c>
      <c r="AI452" t="s">
        <v>65</v>
      </c>
      <c r="AL452" t="s">
        <v>6885</v>
      </c>
      <c r="AM452" t="s">
        <v>6886</v>
      </c>
    </row>
    <row r="453" spans="1:39">
      <c r="A453" t="s">
        <v>232</v>
      </c>
      <c r="B453" t="s">
        <v>6887</v>
      </c>
      <c r="C453" t="s">
        <v>41</v>
      </c>
      <c r="D453" t="s">
        <v>42</v>
      </c>
      <c r="E453" t="s">
        <v>5194</v>
      </c>
      <c r="F453" t="s">
        <v>44</v>
      </c>
      <c r="G453" t="s">
        <v>6888</v>
      </c>
      <c r="H453" t="s">
        <v>6889</v>
      </c>
      <c r="I453" t="s">
        <v>1407</v>
      </c>
      <c r="K453" t="s">
        <v>5367</v>
      </c>
      <c r="L453" t="s">
        <v>5260</v>
      </c>
      <c r="M453" t="s">
        <v>6890</v>
      </c>
      <c r="N453" t="s">
        <v>51</v>
      </c>
      <c r="O453" t="s">
        <v>6891</v>
      </c>
      <c r="P453" t="s">
        <v>236</v>
      </c>
      <c r="Q453" t="s">
        <v>54</v>
      </c>
      <c r="R453" t="s">
        <v>54</v>
      </c>
      <c r="S453" t="s">
        <v>54</v>
      </c>
      <c r="T453" t="s">
        <v>237</v>
      </c>
      <c r="U453" t="s">
        <v>238</v>
      </c>
      <c r="V453" t="s">
        <v>239</v>
      </c>
      <c r="X453" t="s">
        <v>240</v>
      </c>
      <c r="Y453" t="s">
        <v>59</v>
      </c>
      <c r="Z453" t="s">
        <v>60</v>
      </c>
      <c r="AA453" t="s">
        <v>6892</v>
      </c>
      <c r="AB453" t="s">
        <v>6893</v>
      </c>
      <c r="AC453" t="s">
        <v>6894</v>
      </c>
      <c r="AD453" t="s">
        <v>6895</v>
      </c>
      <c r="AE453" t="s">
        <v>6896</v>
      </c>
      <c r="AF453" t="s">
        <v>6897</v>
      </c>
      <c r="AG453" t="s">
        <v>6894</v>
      </c>
      <c r="AH453" t="s">
        <v>6898</v>
      </c>
      <c r="AI453" t="s">
        <v>65</v>
      </c>
      <c r="AL453" t="s">
        <v>6899</v>
      </c>
      <c r="AM453" t="s">
        <v>6900</v>
      </c>
    </row>
    <row r="454" spans="1:39">
      <c r="A454" t="s">
        <v>6901</v>
      </c>
      <c r="B454" t="s">
        <v>6902</v>
      </c>
      <c r="C454" t="s">
        <v>41</v>
      </c>
      <c r="D454" t="s">
        <v>42</v>
      </c>
      <c r="E454" t="s">
        <v>5194</v>
      </c>
      <c r="F454" t="s">
        <v>44</v>
      </c>
      <c r="G454" t="s">
        <v>6903</v>
      </c>
      <c r="H454" t="s">
        <v>6904</v>
      </c>
      <c r="I454" t="s">
        <v>6905</v>
      </c>
      <c r="K454" t="s">
        <v>5339</v>
      </c>
      <c r="L454" t="s">
        <v>5340</v>
      </c>
      <c r="M454" t="s">
        <v>6906</v>
      </c>
      <c r="N454" t="s">
        <v>51</v>
      </c>
      <c r="O454" t="s">
        <v>6907</v>
      </c>
      <c r="P454" t="s">
        <v>6908</v>
      </c>
      <c r="Q454" t="s">
        <v>54</v>
      </c>
      <c r="R454" t="s">
        <v>54</v>
      </c>
      <c r="S454" t="s">
        <v>54</v>
      </c>
      <c r="T454" t="s">
        <v>6909</v>
      </c>
      <c r="U454" t="s">
        <v>6910</v>
      </c>
      <c r="V454" t="s">
        <v>6911</v>
      </c>
      <c r="W454" t="s">
        <v>3876</v>
      </c>
      <c r="X454" t="s">
        <v>1884</v>
      </c>
      <c r="Y454" t="s">
        <v>59</v>
      </c>
      <c r="Z454" t="s">
        <v>60</v>
      </c>
      <c r="AA454" t="s">
        <v>6912</v>
      </c>
      <c r="AB454" t="s">
        <v>6913</v>
      </c>
      <c r="AC454" t="s">
        <v>6914</v>
      </c>
      <c r="AD454" t="s">
        <v>6915</v>
      </c>
      <c r="AE454" t="s">
        <v>6916</v>
      </c>
      <c r="AF454" t="s">
        <v>6917</v>
      </c>
      <c r="AG454" t="s">
        <v>6914</v>
      </c>
      <c r="AH454" t="s">
        <v>6918</v>
      </c>
      <c r="AI454" t="s">
        <v>65</v>
      </c>
      <c r="AL454" t="s">
        <v>6919</v>
      </c>
      <c r="AM454" t="s">
        <v>6920</v>
      </c>
    </row>
    <row r="455" spans="1:39">
      <c r="A455" t="s">
        <v>1038</v>
      </c>
      <c r="B455" t="s">
        <v>6825</v>
      </c>
      <c r="C455" t="s">
        <v>41</v>
      </c>
      <c r="D455" t="s">
        <v>42</v>
      </c>
      <c r="E455" t="s">
        <v>5194</v>
      </c>
      <c r="F455" t="s">
        <v>44</v>
      </c>
      <c r="G455" t="s">
        <v>6921</v>
      </c>
      <c r="H455" t="s">
        <v>6922</v>
      </c>
      <c r="I455" t="s">
        <v>6352</v>
      </c>
      <c r="K455" t="s">
        <v>5339</v>
      </c>
      <c r="L455" t="s">
        <v>5340</v>
      </c>
      <c r="M455" t="s">
        <v>6829</v>
      </c>
      <c r="N455" t="s">
        <v>51</v>
      </c>
      <c r="O455" t="s">
        <v>6923</v>
      </c>
      <c r="P455" t="s">
        <v>1042</v>
      </c>
      <c r="Q455" t="s">
        <v>54</v>
      </c>
      <c r="R455" t="s">
        <v>54</v>
      </c>
      <c r="S455" t="s">
        <v>54</v>
      </c>
      <c r="T455" t="s">
        <v>6924</v>
      </c>
      <c r="U455" t="s">
        <v>1044</v>
      </c>
      <c r="V455" t="s">
        <v>1045</v>
      </c>
      <c r="X455" t="s">
        <v>1046</v>
      </c>
      <c r="Y455" t="s">
        <v>1047</v>
      </c>
      <c r="Z455" t="s">
        <v>60</v>
      </c>
      <c r="AA455" t="s">
        <v>1048</v>
      </c>
      <c r="AB455" t="s">
        <v>4440</v>
      </c>
      <c r="AC455" t="s">
        <v>1050</v>
      </c>
      <c r="AD455" t="s">
        <v>6925</v>
      </c>
      <c r="AE455" t="s">
        <v>1052</v>
      </c>
      <c r="AF455" t="s">
        <v>1053</v>
      </c>
      <c r="AG455" t="s">
        <v>1050</v>
      </c>
      <c r="AH455" t="s">
        <v>1054</v>
      </c>
      <c r="AI455" t="s">
        <v>65</v>
      </c>
      <c r="AL455" t="s">
        <v>6926</v>
      </c>
      <c r="AM455" t="s">
        <v>6927</v>
      </c>
    </row>
    <row r="456" spans="1:39">
      <c r="A456" t="s">
        <v>309</v>
      </c>
      <c r="B456" t="s">
        <v>6928</v>
      </c>
      <c r="C456" t="s">
        <v>41</v>
      </c>
      <c r="D456" t="s">
        <v>42</v>
      </c>
      <c r="E456" t="s">
        <v>5194</v>
      </c>
      <c r="F456" t="s">
        <v>44</v>
      </c>
      <c r="G456" t="s">
        <v>6929</v>
      </c>
      <c r="H456" t="s">
        <v>6930</v>
      </c>
      <c r="I456" t="s">
        <v>6931</v>
      </c>
      <c r="J456" t="s">
        <v>6932</v>
      </c>
      <c r="K456" t="s">
        <v>5780</v>
      </c>
      <c r="L456" t="s">
        <v>5340</v>
      </c>
      <c r="M456" t="s">
        <v>6933</v>
      </c>
      <c r="N456" t="s">
        <v>51</v>
      </c>
      <c r="O456" t="s">
        <v>6934</v>
      </c>
      <c r="P456" t="s">
        <v>315</v>
      </c>
      <c r="Q456" t="s">
        <v>54</v>
      </c>
      <c r="R456" t="s">
        <v>54</v>
      </c>
      <c r="S456" t="s">
        <v>218</v>
      </c>
      <c r="T456" t="s">
        <v>316</v>
      </c>
      <c r="U456" t="s">
        <v>317</v>
      </c>
      <c r="V456" t="s">
        <v>318</v>
      </c>
      <c r="W456" t="s">
        <v>319</v>
      </c>
      <c r="X456" t="s">
        <v>320</v>
      </c>
      <c r="Y456" t="s">
        <v>59</v>
      </c>
      <c r="Z456" t="s">
        <v>60</v>
      </c>
      <c r="AA456" t="s">
        <v>321</v>
      </c>
      <c r="AB456" t="s">
        <v>300</v>
      </c>
      <c r="AC456" t="s">
        <v>322</v>
      </c>
      <c r="AD456" t="s">
        <v>323</v>
      </c>
      <c r="AE456" t="s">
        <v>1320</v>
      </c>
      <c r="AF456" t="s">
        <v>770</v>
      </c>
      <c r="AG456" t="s">
        <v>322</v>
      </c>
      <c r="AH456" t="s">
        <v>1321</v>
      </c>
      <c r="AL456" t="s">
        <v>6935</v>
      </c>
      <c r="AM456" t="s">
        <v>6936</v>
      </c>
    </row>
    <row r="457" spans="1:39">
      <c r="A457" t="s">
        <v>1387</v>
      </c>
      <c r="B457" t="s">
        <v>6937</v>
      </c>
      <c r="C457" t="s">
        <v>41</v>
      </c>
      <c r="D457" t="s">
        <v>42</v>
      </c>
      <c r="E457" t="s">
        <v>5194</v>
      </c>
      <c r="F457" t="s">
        <v>44</v>
      </c>
      <c r="G457" t="s">
        <v>6938</v>
      </c>
      <c r="H457" t="s">
        <v>6939</v>
      </c>
      <c r="I457" t="s">
        <v>5778</v>
      </c>
      <c r="K457" t="s">
        <v>5259</v>
      </c>
      <c r="L457" t="s">
        <v>5260</v>
      </c>
      <c r="M457" t="s">
        <v>6940</v>
      </c>
      <c r="N457" t="s">
        <v>51</v>
      </c>
      <c r="O457" t="s">
        <v>6941</v>
      </c>
      <c r="P457" t="s">
        <v>1391</v>
      </c>
      <c r="Q457" t="s">
        <v>54</v>
      </c>
      <c r="R457" t="s">
        <v>54</v>
      </c>
      <c r="S457" t="s">
        <v>54</v>
      </c>
      <c r="T457" t="s">
        <v>1392</v>
      </c>
      <c r="U457" t="s">
        <v>1393</v>
      </c>
      <c r="V457" t="s">
        <v>1394</v>
      </c>
      <c r="X457" t="s">
        <v>735</v>
      </c>
      <c r="Y457" t="s">
        <v>59</v>
      </c>
      <c r="Z457" t="s">
        <v>60</v>
      </c>
      <c r="AA457" t="s">
        <v>1395</v>
      </c>
      <c r="AB457" t="s">
        <v>1156</v>
      </c>
      <c r="AC457" t="s">
        <v>1396</v>
      </c>
      <c r="AD457" t="s">
        <v>1397</v>
      </c>
      <c r="AE457" t="s">
        <v>6942</v>
      </c>
      <c r="AF457" t="s">
        <v>85</v>
      </c>
      <c r="AG457" t="s">
        <v>6943</v>
      </c>
      <c r="AH457" t="s">
        <v>6944</v>
      </c>
      <c r="AI457" t="s">
        <v>65</v>
      </c>
      <c r="AL457" t="s">
        <v>6945</v>
      </c>
      <c r="AM457" t="s">
        <v>6946</v>
      </c>
    </row>
    <row r="458" spans="1:39">
      <c r="A458" t="s">
        <v>6947</v>
      </c>
      <c r="B458" t="s">
        <v>6948</v>
      </c>
      <c r="C458" t="s">
        <v>41</v>
      </c>
      <c r="D458" t="s">
        <v>42</v>
      </c>
      <c r="E458" t="s">
        <v>5194</v>
      </c>
      <c r="F458" t="s">
        <v>44</v>
      </c>
      <c r="G458" t="s">
        <v>6949</v>
      </c>
      <c r="H458" t="s">
        <v>6950</v>
      </c>
      <c r="I458" t="s">
        <v>1843</v>
      </c>
      <c r="K458" t="s">
        <v>5339</v>
      </c>
      <c r="L458" t="s">
        <v>5340</v>
      </c>
      <c r="M458" t="s">
        <v>6951</v>
      </c>
      <c r="N458" t="s">
        <v>51</v>
      </c>
      <c r="O458" t="s">
        <v>6952</v>
      </c>
      <c r="P458" t="s">
        <v>6953</v>
      </c>
      <c r="Q458" t="s">
        <v>54</v>
      </c>
      <c r="R458" t="s">
        <v>54</v>
      </c>
      <c r="S458" t="s">
        <v>54</v>
      </c>
      <c r="T458" t="s">
        <v>2228</v>
      </c>
      <c r="U458" t="s">
        <v>6954</v>
      </c>
      <c r="V458" t="s">
        <v>6955</v>
      </c>
      <c r="X458" t="s">
        <v>735</v>
      </c>
      <c r="Y458" t="s">
        <v>59</v>
      </c>
      <c r="Z458" t="s">
        <v>60</v>
      </c>
      <c r="AA458" t="s">
        <v>6956</v>
      </c>
      <c r="AB458" t="s">
        <v>6957</v>
      </c>
      <c r="AC458" t="s">
        <v>6958</v>
      </c>
      <c r="AD458" t="s">
        <v>6959</v>
      </c>
      <c r="AE458" t="s">
        <v>6956</v>
      </c>
      <c r="AF458" t="s">
        <v>6957</v>
      </c>
      <c r="AG458" t="s">
        <v>6958</v>
      </c>
      <c r="AH458" t="s">
        <v>6959</v>
      </c>
      <c r="AI458" t="s">
        <v>65</v>
      </c>
      <c r="AL458" t="s">
        <v>6960</v>
      </c>
      <c r="AM458" t="s">
        <v>6961</v>
      </c>
    </row>
    <row r="459" spans="1:39">
      <c r="A459" t="s">
        <v>6078</v>
      </c>
      <c r="B459" t="s">
        <v>6962</v>
      </c>
      <c r="C459" t="s">
        <v>41</v>
      </c>
      <c r="D459" t="s">
        <v>42</v>
      </c>
      <c r="E459" t="s">
        <v>5194</v>
      </c>
      <c r="F459" t="s">
        <v>44</v>
      </c>
      <c r="G459" t="s">
        <v>6963</v>
      </c>
      <c r="H459" t="s">
        <v>6964</v>
      </c>
      <c r="I459" t="s">
        <v>6327</v>
      </c>
      <c r="J459" t="s">
        <v>6965</v>
      </c>
      <c r="K459" t="s">
        <v>5780</v>
      </c>
      <c r="L459" t="s">
        <v>5340</v>
      </c>
      <c r="M459" t="s">
        <v>6966</v>
      </c>
      <c r="N459" t="s">
        <v>51</v>
      </c>
      <c r="O459" t="s">
        <v>6967</v>
      </c>
      <c r="P459" t="s">
        <v>5472</v>
      </c>
      <c r="Q459" t="s">
        <v>54</v>
      </c>
      <c r="R459" t="s">
        <v>54</v>
      </c>
      <c r="S459" t="s">
        <v>54</v>
      </c>
      <c r="T459" t="s">
        <v>6968</v>
      </c>
      <c r="U459" t="s">
        <v>6088</v>
      </c>
      <c r="V459" t="s">
        <v>6089</v>
      </c>
      <c r="X459" t="s">
        <v>2363</v>
      </c>
      <c r="Y459" t="s">
        <v>456</v>
      </c>
      <c r="Z459" t="s">
        <v>6969</v>
      </c>
      <c r="AA459" t="s">
        <v>6090</v>
      </c>
      <c r="AB459" t="s">
        <v>936</v>
      </c>
      <c r="AC459" t="s">
        <v>6091</v>
      </c>
      <c r="AD459" t="s">
        <v>6092</v>
      </c>
      <c r="AE459" t="s">
        <v>6970</v>
      </c>
      <c r="AF459" t="s">
        <v>105</v>
      </c>
      <c r="AG459" t="s">
        <v>6971</v>
      </c>
      <c r="AH459" t="s">
        <v>6972</v>
      </c>
      <c r="AI459" t="s">
        <v>65</v>
      </c>
      <c r="AL459" t="s">
        <v>6973</v>
      </c>
      <c r="AM459" t="s">
        <v>6974</v>
      </c>
    </row>
    <row r="460" spans="1:39">
      <c r="A460" t="s">
        <v>3339</v>
      </c>
      <c r="B460" t="s">
        <v>6975</v>
      </c>
      <c r="C460" t="s">
        <v>41</v>
      </c>
      <c r="D460" t="s">
        <v>42</v>
      </c>
      <c r="E460" t="s">
        <v>5194</v>
      </c>
      <c r="F460" t="s">
        <v>44</v>
      </c>
      <c r="G460" t="s">
        <v>6976</v>
      </c>
      <c r="H460" t="s">
        <v>6977</v>
      </c>
      <c r="I460" t="s">
        <v>6978</v>
      </c>
      <c r="K460" t="s">
        <v>5339</v>
      </c>
      <c r="L460" t="s">
        <v>5340</v>
      </c>
      <c r="M460" t="s">
        <v>6979</v>
      </c>
      <c r="N460" t="s">
        <v>51</v>
      </c>
      <c r="O460" t="s">
        <v>6980</v>
      </c>
      <c r="P460" t="s">
        <v>3343</v>
      </c>
      <c r="Q460" t="s">
        <v>54</v>
      </c>
      <c r="R460" t="s">
        <v>54</v>
      </c>
      <c r="S460" t="s">
        <v>54</v>
      </c>
      <c r="T460" t="s">
        <v>909</v>
      </c>
      <c r="U460" t="s">
        <v>3344</v>
      </c>
      <c r="V460" t="s">
        <v>3345</v>
      </c>
      <c r="X460" t="s">
        <v>3346</v>
      </c>
      <c r="Y460" t="s">
        <v>121</v>
      </c>
      <c r="Z460" t="s">
        <v>60</v>
      </c>
      <c r="AA460" t="s">
        <v>3347</v>
      </c>
      <c r="AB460" t="s">
        <v>62</v>
      </c>
      <c r="AC460" t="s">
        <v>3348</v>
      </c>
      <c r="AD460" t="s">
        <v>3349</v>
      </c>
      <c r="AE460" t="s">
        <v>3350</v>
      </c>
      <c r="AF460" t="s">
        <v>182</v>
      </c>
      <c r="AG460" t="s">
        <v>3348</v>
      </c>
      <c r="AH460" t="s">
        <v>3351</v>
      </c>
      <c r="AI460" t="s">
        <v>65</v>
      </c>
      <c r="AL460" t="s">
        <v>6981</v>
      </c>
      <c r="AM460" t="s">
        <v>6982</v>
      </c>
    </row>
    <row r="461" spans="1:39">
      <c r="A461" t="s">
        <v>6983</v>
      </c>
      <c r="B461" t="s">
        <v>6984</v>
      </c>
      <c r="C461" t="s">
        <v>41</v>
      </c>
      <c r="D461" t="s">
        <v>42</v>
      </c>
      <c r="E461" t="s">
        <v>5194</v>
      </c>
      <c r="F461" t="s">
        <v>44</v>
      </c>
      <c r="G461" t="s">
        <v>6985</v>
      </c>
      <c r="H461" t="s">
        <v>6986</v>
      </c>
      <c r="I461" t="s">
        <v>6987</v>
      </c>
      <c r="J461" t="s">
        <v>6988</v>
      </c>
      <c r="K461" t="s">
        <v>5780</v>
      </c>
      <c r="L461" t="s">
        <v>5340</v>
      </c>
      <c r="M461" t="s">
        <v>6989</v>
      </c>
      <c r="N461" t="s">
        <v>51</v>
      </c>
      <c r="O461" t="s">
        <v>6990</v>
      </c>
      <c r="P461" t="s">
        <v>6991</v>
      </c>
      <c r="Q461" t="s">
        <v>54</v>
      </c>
      <c r="R461" t="s">
        <v>54</v>
      </c>
      <c r="S461" t="s">
        <v>54</v>
      </c>
      <c r="T461" t="s">
        <v>1847</v>
      </c>
      <c r="U461" t="s">
        <v>6992</v>
      </c>
      <c r="V461" t="s">
        <v>6993</v>
      </c>
      <c r="X461" t="s">
        <v>6994</v>
      </c>
      <c r="Y461" t="s">
        <v>563</v>
      </c>
      <c r="Z461" t="s">
        <v>60</v>
      </c>
      <c r="AA461" t="s">
        <v>6995</v>
      </c>
      <c r="AB461" t="s">
        <v>6996</v>
      </c>
      <c r="AC461" t="s">
        <v>6997</v>
      </c>
      <c r="AD461" t="s">
        <v>6998</v>
      </c>
      <c r="AE461" t="s">
        <v>6995</v>
      </c>
      <c r="AF461" t="s">
        <v>6996</v>
      </c>
      <c r="AG461" t="s">
        <v>6997</v>
      </c>
      <c r="AH461" t="s">
        <v>6998</v>
      </c>
      <c r="AI461" t="s">
        <v>65</v>
      </c>
      <c r="AL461" t="s">
        <v>6999</v>
      </c>
      <c r="AM461" t="s">
        <v>7000</v>
      </c>
    </row>
    <row r="462" spans="1:39">
      <c r="A462" t="s">
        <v>4927</v>
      </c>
      <c r="B462" t="s">
        <v>7001</v>
      </c>
      <c r="C462" t="s">
        <v>41</v>
      </c>
      <c r="D462" t="s">
        <v>42</v>
      </c>
      <c r="E462" t="s">
        <v>5194</v>
      </c>
      <c r="F462" t="s">
        <v>44</v>
      </c>
      <c r="G462" t="s">
        <v>7002</v>
      </c>
      <c r="H462" t="s">
        <v>7003</v>
      </c>
      <c r="I462" t="s">
        <v>7004</v>
      </c>
      <c r="K462" t="s">
        <v>5367</v>
      </c>
      <c r="L462" t="s">
        <v>5260</v>
      </c>
      <c r="M462" t="s">
        <v>7005</v>
      </c>
      <c r="N462" t="s">
        <v>51</v>
      </c>
      <c r="O462" t="s">
        <v>7006</v>
      </c>
      <c r="P462" t="s">
        <v>4930</v>
      </c>
      <c r="Q462" t="s">
        <v>54</v>
      </c>
      <c r="R462" t="s">
        <v>54</v>
      </c>
      <c r="S462" t="s">
        <v>218</v>
      </c>
      <c r="T462" t="s">
        <v>4931</v>
      </c>
      <c r="U462" t="s">
        <v>4932</v>
      </c>
      <c r="V462" t="s">
        <v>4933</v>
      </c>
      <c r="W462" t="s">
        <v>4934</v>
      </c>
      <c r="X462" t="s">
        <v>493</v>
      </c>
      <c r="Y462" t="s">
        <v>494</v>
      </c>
      <c r="Z462" t="s">
        <v>60</v>
      </c>
      <c r="AA462" t="s">
        <v>4935</v>
      </c>
      <c r="AB462" t="s">
        <v>62</v>
      </c>
      <c r="AC462" t="s">
        <v>4936</v>
      </c>
      <c r="AD462" t="s">
        <v>4937</v>
      </c>
      <c r="AE462" t="s">
        <v>7007</v>
      </c>
      <c r="AF462" t="s">
        <v>342</v>
      </c>
      <c r="AG462" t="s">
        <v>4936</v>
      </c>
      <c r="AH462" t="s">
        <v>7008</v>
      </c>
      <c r="AI462" t="s">
        <v>65</v>
      </c>
      <c r="AL462" t="s">
        <v>7009</v>
      </c>
      <c r="AM462" t="s">
        <v>7010</v>
      </c>
    </row>
    <row r="463" spans="1:39">
      <c r="A463" t="s">
        <v>516</v>
      </c>
      <c r="B463" t="s">
        <v>7011</v>
      </c>
      <c r="C463" t="s">
        <v>41</v>
      </c>
      <c r="D463" t="s">
        <v>42</v>
      </c>
      <c r="E463" t="s">
        <v>5194</v>
      </c>
      <c r="F463" t="s">
        <v>44</v>
      </c>
      <c r="G463" t="s">
        <v>7012</v>
      </c>
      <c r="H463" t="s">
        <v>7013</v>
      </c>
      <c r="I463" t="s">
        <v>6828</v>
      </c>
      <c r="K463" t="s">
        <v>5780</v>
      </c>
      <c r="L463" t="s">
        <v>5340</v>
      </c>
      <c r="M463" t="s">
        <v>7014</v>
      </c>
      <c r="N463" t="s">
        <v>51</v>
      </c>
      <c r="O463" t="s">
        <v>7015</v>
      </c>
      <c r="P463" t="s">
        <v>521</v>
      </c>
      <c r="Q463" t="s">
        <v>54</v>
      </c>
      <c r="R463" t="s">
        <v>54</v>
      </c>
      <c r="S463" t="s">
        <v>54</v>
      </c>
      <c r="T463" t="s">
        <v>522</v>
      </c>
      <c r="U463" t="s">
        <v>523</v>
      </c>
      <c r="V463" t="s">
        <v>524</v>
      </c>
      <c r="W463" t="s">
        <v>355</v>
      </c>
      <c r="X463" t="s">
        <v>525</v>
      </c>
      <c r="Y463" t="s">
        <v>357</v>
      </c>
      <c r="Z463" t="s">
        <v>60</v>
      </c>
      <c r="AA463" t="s">
        <v>526</v>
      </c>
      <c r="AB463" t="s">
        <v>527</v>
      </c>
      <c r="AC463" t="s">
        <v>528</v>
      </c>
      <c r="AD463" t="s">
        <v>529</v>
      </c>
      <c r="AE463" t="s">
        <v>530</v>
      </c>
      <c r="AF463" t="s">
        <v>85</v>
      </c>
      <c r="AG463" t="s">
        <v>531</v>
      </c>
      <c r="AH463" t="s">
        <v>532</v>
      </c>
      <c r="AI463" t="s">
        <v>65</v>
      </c>
      <c r="AL463" t="s">
        <v>7016</v>
      </c>
      <c r="AM463" t="s">
        <v>7017</v>
      </c>
    </row>
    <row r="464" spans="1:39">
      <c r="A464" t="s">
        <v>7018</v>
      </c>
      <c r="B464" t="s">
        <v>7019</v>
      </c>
      <c r="C464" t="s">
        <v>41</v>
      </c>
      <c r="D464" t="s">
        <v>42</v>
      </c>
      <c r="E464" t="s">
        <v>5194</v>
      </c>
      <c r="F464" t="s">
        <v>44</v>
      </c>
      <c r="G464" t="s">
        <v>7020</v>
      </c>
      <c r="H464" t="s">
        <v>7021</v>
      </c>
      <c r="I464" t="s">
        <v>1823</v>
      </c>
      <c r="K464" t="s">
        <v>7022</v>
      </c>
      <c r="L464" t="s">
        <v>5426</v>
      </c>
      <c r="M464" t="s">
        <v>7023</v>
      </c>
      <c r="N464" t="s">
        <v>51</v>
      </c>
      <c r="O464" t="s">
        <v>7024</v>
      </c>
      <c r="P464" t="s">
        <v>7025</v>
      </c>
      <c r="Q464" t="s">
        <v>54</v>
      </c>
      <c r="R464" t="s">
        <v>54</v>
      </c>
      <c r="S464" t="s">
        <v>54</v>
      </c>
      <c r="T464" t="s">
        <v>2228</v>
      </c>
      <c r="U464" t="s">
        <v>7026</v>
      </c>
      <c r="V464" t="s">
        <v>7027</v>
      </c>
      <c r="W464" t="s">
        <v>7028</v>
      </c>
      <c r="X464" t="s">
        <v>7029</v>
      </c>
      <c r="Y464" t="s">
        <v>162</v>
      </c>
      <c r="Z464" t="s">
        <v>60</v>
      </c>
      <c r="AA464" t="s">
        <v>7030</v>
      </c>
      <c r="AB464" t="s">
        <v>62</v>
      </c>
      <c r="AC464" t="s">
        <v>7031</v>
      </c>
      <c r="AD464" t="s">
        <v>7032</v>
      </c>
      <c r="AE464" t="s">
        <v>7033</v>
      </c>
      <c r="AF464" t="s">
        <v>609</v>
      </c>
      <c r="AG464" t="s">
        <v>7031</v>
      </c>
      <c r="AH464" t="s">
        <v>7034</v>
      </c>
      <c r="AI464" t="s">
        <v>65</v>
      </c>
      <c r="AL464" t="s">
        <v>7035</v>
      </c>
      <c r="AM464" t="s">
        <v>7036</v>
      </c>
    </row>
    <row r="465" spans="1:39">
      <c r="A465" t="s">
        <v>5794</v>
      </c>
      <c r="B465" t="s">
        <v>7037</v>
      </c>
      <c r="C465" t="s">
        <v>41</v>
      </c>
      <c r="D465" t="s">
        <v>42</v>
      </c>
      <c r="E465" t="s">
        <v>5194</v>
      </c>
      <c r="F465" t="s">
        <v>44</v>
      </c>
      <c r="G465" t="s">
        <v>7038</v>
      </c>
      <c r="H465" t="s">
        <v>7039</v>
      </c>
      <c r="I465" t="s">
        <v>7040</v>
      </c>
      <c r="K465" t="s">
        <v>5780</v>
      </c>
      <c r="L465" t="s">
        <v>5340</v>
      </c>
      <c r="M465" t="s">
        <v>6933</v>
      </c>
      <c r="N465" t="s">
        <v>51</v>
      </c>
      <c r="O465" t="s">
        <v>7041</v>
      </c>
      <c r="P465" t="s">
        <v>5799</v>
      </c>
      <c r="Q465" t="s">
        <v>54</v>
      </c>
      <c r="R465" t="s">
        <v>54</v>
      </c>
      <c r="S465" t="s">
        <v>54</v>
      </c>
      <c r="T465" t="s">
        <v>3023</v>
      </c>
      <c r="U465" t="s">
        <v>5800</v>
      </c>
      <c r="V465" t="s">
        <v>5801</v>
      </c>
      <c r="X465" t="s">
        <v>5802</v>
      </c>
      <c r="Y465" t="s">
        <v>142</v>
      </c>
      <c r="Z465" t="s">
        <v>60</v>
      </c>
      <c r="AA465" t="s">
        <v>7042</v>
      </c>
      <c r="AB465" t="s">
        <v>7043</v>
      </c>
      <c r="AC465" t="s">
        <v>7044</v>
      </c>
      <c r="AD465" t="s">
        <v>7045</v>
      </c>
      <c r="AE465" t="s">
        <v>7046</v>
      </c>
      <c r="AF465" t="s">
        <v>85</v>
      </c>
      <c r="AG465" t="s">
        <v>7047</v>
      </c>
      <c r="AH465" t="s">
        <v>7048</v>
      </c>
      <c r="AI465" t="s">
        <v>65</v>
      </c>
      <c r="AL465" t="s">
        <v>7049</v>
      </c>
      <c r="AM465" t="s">
        <v>7050</v>
      </c>
    </row>
    <row r="466" spans="1:39">
      <c r="A466" t="s">
        <v>726</v>
      </c>
      <c r="B466" t="s">
        <v>7051</v>
      </c>
      <c r="C466" t="s">
        <v>41</v>
      </c>
      <c r="D466" t="s">
        <v>42</v>
      </c>
      <c r="E466" t="s">
        <v>5194</v>
      </c>
      <c r="F466" t="s">
        <v>44</v>
      </c>
      <c r="G466" t="s">
        <v>7052</v>
      </c>
      <c r="H466" t="s">
        <v>7053</v>
      </c>
      <c r="I466" t="s">
        <v>7054</v>
      </c>
      <c r="K466" t="s">
        <v>5970</v>
      </c>
      <c r="L466" t="s">
        <v>5389</v>
      </c>
      <c r="M466" t="s">
        <v>7055</v>
      </c>
      <c r="N466" t="s">
        <v>51</v>
      </c>
      <c r="O466" t="s">
        <v>7056</v>
      </c>
      <c r="P466" t="s">
        <v>731</v>
      </c>
      <c r="Q466" t="s">
        <v>54</v>
      </c>
      <c r="R466" t="s">
        <v>54</v>
      </c>
      <c r="S466" t="s">
        <v>54</v>
      </c>
      <c r="T466" t="s">
        <v>1288</v>
      </c>
      <c r="U466" t="s">
        <v>732</v>
      </c>
      <c r="V466" t="s">
        <v>733</v>
      </c>
      <c r="W466" t="s">
        <v>734</v>
      </c>
      <c r="X466" t="s">
        <v>735</v>
      </c>
      <c r="Y466" t="s">
        <v>59</v>
      </c>
      <c r="Z466" t="s">
        <v>60</v>
      </c>
      <c r="AA466" t="s">
        <v>3927</v>
      </c>
      <c r="AB466" t="s">
        <v>261</v>
      </c>
      <c r="AC466" t="s">
        <v>3928</v>
      </c>
      <c r="AD466" t="s">
        <v>3929</v>
      </c>
      <c r="AE466" t="s">
        <v>3930</v>
      </c>
      <c r="AF466" t="s">
        <v>3931</v>
      </c>
      <c r="AG466" t="s">
        <v>3932</v>
      </c>
      <c r="AH466" t="s">
        <v>3933</v>
      </c>
      <c r="AI466" t="s">
        <v>65</v>
      </c>
      <c r="AL466" t="s">
        <v>7057</v>
      </c>
      <c r="AM466" t="s">
        <v>7058</v>
      </c>
    </row>
    <row r="467" spans="1:39">
      <c r="A467" t="s">
        <v>4616</v>
      </c>
      <c r="B467" t="s">
        <v>7059</v>
      </c>
      <c r="C467" t="s">
        <v>41</v>
      </c>
      <c r="D467" t="s">
        <v>42</v>
      </c>
      <c r="E467" t="s">
        <v>5194</v>
      </c>
      <c r="F467" t="s">
        <v>44</v>
      </c>
      <c r="G467" t="s">
        <v>7060</v>
      </c>
      <c r="H467" t="s">
        <v>7061</v>
      </c>
      <c r="I467" t="s">
        <v>7062</v>
      </c>
      <c r="K467" t="s">
        <v>6683</v>
      </c>
      <c r="L467" t="s">
        <v>5340</v>
      </c>
      <c r="M467" t="s">
        <v>7063</v>
      </c>
      <c r="N467" t="s">
        <v>51</v>
      </c>
      <c r="O467" t="s">
        <v>7064</v>
      </c>
      <c r="P467" t="s">
        <v>4621</v>
      </c>
      <c r="Q467" t="s">
        <v>54</v>
      </c>
      <c r="R467" t="s">
        <v>54</v>
      </c>
      <c r="S467" t="s">
        <v>54</v>
      </c>
      <c r="T467" t="s">
        <v>559</v>
      </c>
      <c r="U467" t="s">
        <v>4622</v>
      </c>
      <c r="V467" t="s">
        <v>4623</v>
      </c>
      <c r="X467" t="s">
        <v>4624</v>
      </c>
      <c r="Y467" t="s">
        <v>162</v>
      </c>
      <c r="Z467" t="s">
        <v>60</v>
      </c>
      <c r="AA467" t="s">
        <v>4625</v>
      </c>
      <c r="AB467" t="s">
        <v>4626</v>
      </c>
      <c r="AC467" t="s">
        <v>4627</v>
      </c>
      <c r="AD467" t="s">
        <v>4628</v>
      </c>
      <c r="AE467" t="s">
        <v>4629</v>
      </c>
      <c r="AF467" t="s">
        <v>2763</v>
      </c>
      <c r="AG467" t="s">
        <v>4627</v>
      </c>
      <c r="AH467" t="s">
        <v>4631</v>
      </c>
      <c r="AI467" t="s">
        <v>65</v>
      </c>
      <c r="AL467" t="s">
        <v>7065</v>
      </c>
      <c r="AM467" t="s">
        <v>7066</v>
      </c>
    </row>
    <row r="468" spans="1:39">
      <c r="A468" t="s">
        <v>3293</v>
      </c>
      <c r="B468" t="s">
        <v>7067</v>
      </c>
      <c r="C468" t="s">
        <v>41</v>
      </c>
      <c r="D468" t="s">
        <v>42</v>
      </c>
      <c r="E468" t="s">
        <v>5194</v>
      </c>
      <c r="F468" t="s">
        <v>44</v>
      </c>
      <c r="G468" t="s">
        <v>7068</v>
      </c>
      <c r="H468" t="s">
        <v>7069</v>
      </c>
      <c r="I468" t="s">
        <v>1991</v>
      </c>
      <c r="J468" t="s">
        <v>7070</v>
      </c>
      <c r="K468" t="s">
        <v>5219</v>
      </c>
      <c r="L468" t="s">
        <v>5220</v>
      </c>
      <c r="M468" t="s">
        <v>7071</v>
      </c>
      <c r="N468" t="s">
        <v>51</v>
      </c>
      <c r="O468" t="s">
        <v>7072</v>
      </c>
      <c r="P468" t="s">
        <v>3298</v>
      </c>
      <c r="Q468" t="s">
        <v>54</v>
      </c>
      <c r="R468" t="s">
        <v>54</v>
      </c>
      <c r="S468" t="s">
        <v>54</v>
      </c>
      <c r="T468" t="s">
        <v>3926</v>
      </c>
      <c r="U468" t="s">
        <v>3300</v>
      </c>
      <c r="V468" t="s">
        <v>3301</v>
      </c>
      <c r="W468" t="s">
        <v>3302</v>
      </c>
      <c r="X468" t="s">
        <v>2971</v>
      </c>
      <c r="Y468" t="s">
        <v>357</v>
      </c>
      <c r="Z468" t="s">
        <v>60</v>
      </c>
      <c r="AA468" t="s">
        <v>7073</v>
      </c>
      <c r="AB468" t="s">
        <v>62</v>
      </c>
      <c r="AC468" t="s">
        <v>7074</v>
      </c>
      <c r="AD468" t="s">
        <v>7075</v>
      </c>
      <c r="AE468" t="s">
        <v>3307</v>
      </c>
      <c r="AF468" t="s">
        <v>381</v>
      </c>
      <c r="AG468" t="s">
        <v>3309</v>
      </c>
      <c r="AH468" t="s">
        <v>3310</v>
      </c>
      <c r="AI468" t="s">
        <v>65</v>
      </c>
      <c r="AL468" t="s">
        <v>7076</v>
      </c>
      <c r="AM468" t="s">
        <v>7077</v>
      </c>
    </row>
    <row r="469" spans="1:39">
      <c r="A469" t="s">
        <v>7078</v>
      </c>
      <c r="B469" t="s">
        <v>7059</v>
      </c>
      <c r="C469" t="s">
        <v>41</v>
      </c>
      <c r="D469" t="s">
        <v>42</v>
      </c>
      <c r="E469" t="s">
        <v>5194</v>
      </c>
      <c r="F469" t="s">
        <v>44</v>
      </c>
      <c r="G469" t="s">
        <v>7079</v>
      </c>
      <c r="H469" t="s">
        <v>7080</v>
      </c>
      <c r="I469" t="s">
        <v>7081</v>
      </c>
      <c r="J469" t="s">
        <v>7082</v>
      </c>
      <c r="K469" t="s">
        <v>6683</v>
      </c>
      <c r="L469" t="s">
        <v>5340</v>
      </c>
      <c r="M469" t="s">
        <v>7063</v>
      </c>
      <c r="N469" t="s">
        <v>51</v>
      </c>
      <c r="O469" t="s">
        <v>7083</v>
      </c>
      <c r="P469" t="s">
        <v>5472</v>
      </c>
      <c r="Q469" t="s">
        <v>54</v>
      </c>
      <c r="R469" t="s">
        <v>54</v>
      </c>
      <c r="S469" t="s">
        <v>54</v>
      </c>
      <c r="T469" t="s">
        <v>198</v>
      </c>
      <c r="U469" t="s">
        <v>7084</v>
      </c>
      <c r="V469" t="s">
        <v>7085</v>
      </c>
      <c r="X469" t="s">
        <v>7086</v>
      </c>
      <c r="Y469" t="s">
        <v>98</v>
      </c>
      <c r="Z469" t="s">
        <v>7087</v>
      </c>
      <c r="AA469" t="s">
        <v>7088</v>
      </c>
      <c r="AB469" t="s">
        <v>2212</v>
      </c>
      <c r="AC469" t="s">
        <v>7089</v>
      </c>
      <c r="AD469" t="s">
        <v>7090</v>
      </c>
      <c r="AE469" t="s">
        <v>7091</v>
      </c>
      <c r="AF469" t="s">
        <v>7092</v>
      </c>
      <c r="AG469" t="s">
        <v>7089</v>
      </c>
      <c r="AH469" t="s">
        <v>7093</v>
      </c>
      <c r="AI469" t="s">
        <v>65</v>
      </c>
      <c r="AL469" t="s">
        <v>7094</v>
      </c>
      <c r="AM469" t="s">
        <v>7095</v>
      </c>
    </row>
    <row r="470" spans="1:39">
      <c r="A470" t="s">
        <v>7096</v>
      </c>
      <c r="B470" t="s">
        <v>7097</v>
      </c>
      <c r="C470" t="s">
        <v>41</v>
      </c>
      <c r="D470" t="s">
        <v>42</v>
      </c>
      <c r="E470" t="s">
        <v>5194</v>
      </c>
      <c r="F470" t="s">
        <v>44</v>
      </c>
      <c r="G470" t="s">
        <v>7098</v>
      </c>
      <c r="H470" t="s">
        <v>7099</v>
      </c>
      <c r="I470" t="s">
        <v>944</v>
      </c>
      <c r="K470" t="s">
        <v>5339</v>
      </c>
      <c r="L470" t="s">
        <v>5340</v>
      </c>
      <c r="M470" t="s">
        <v>7100</v>
      </c>
      <c r="N470" t="s">
        <v>51</v>
      </c>
      <c r="O470" t="s">
        <v>7101</v>
      </c>
      <c r="P470" t="s">
        <v>7102</v>
      </c>
      <c r="Q470" t="s">
        <v>54</v>
      </c>
      <c r="R470" t="s">
        <v>54</v>
      </c>
      <c r="S470" t="s">
        <v>54</v>
      </c>
      <c r="T470" t="s">
        <v>4931</v>
      </c>
      <c r="V470" t="s">
        <v>7103</v>
      </c>
      <c r="X470" t="s">
        <v>1669</v>
      </c>
      <c r="Y470" t="s">
        <v>59</v>
      </c>
      <c r="Z470" t="s">
        <v>60</v>
      </c>
      <c r="AA470" t="s">
        <v>7104</v>
      </c>
      <c r="AB470" t="s">
        <v>7105</v>
      </c>
      <c r="AC470" t="s">
        <v>7106</v>
      </c>
      <c r="AD470" t="s">
        <v>7107</v>
      </c>
      <c r="AE470" t="s">
        <v>7104</v>
      </c>
      <c r="AF470" t="s">
        <v>7105</v>
      </c>
      <c r="AG470" t="s">
        <v>7106</v>
      </c>
      <c r="AH470" t="s">
        <v>7107</v>
      </c>
      <c r="AI470" t="s">
        <v>65</v>
      </c>
      <c r="AL470" t="s">
        <v>7108</v>
      </c>
      <c r="AM470" t="s">
        <v>7109</v>
      </c>
    </row>
    <row r="471" spans="1:39">
      <c r="A471" t="s">
        <v>445</v>
      </c>
      <c r="B471" t="s">
        <v>7110</v>
      </c>
      <c r="C471" t="s">
        <v>41</v>
      </c>
      <c r="D471" t="s">
        <v>42</v>
      </c>
      <c r="E471" t="s">
        <v>5194</v>
      </c>
      <c r="F471" t="s">
        <v>44</v>
      </c>
      <c r="G471" t="s">
        <v>7111</v>
      </c>
      <c r="H471" t="s">
        <v>7112</v>
      </c>
      <c r="I471" t="s">
        <v>2376</v>
      </c>
      <c r="K471" t="s">
        <v>6683</v>
      </c>
      <c r="L471" t="s">
        <v>5340</v>
      </c>
      <c r="M471" t="s">
        <v>7113</v>
      </c>
      <c r="N471" t="s">
        <v>51</v>
      </c>
      <c r="O471" t="s">
        <v>7114</v>
      </c>
      <c r="P471" t="s">
        <v>450</v>
      </c>
      <c r="Q471" t="s">
        <v>54</v>
      </c>
      <c r="R471" t="s">
        <v>54</v>
      </c>
      <c r="S471" t="s">
        <v>54</v>
      </c>
      <c r="T471" t="s">
        <v>116</v>
      </c>
      <c r="U471" t="s">
        <v>452</v>
      </c>
      <c r="V471" t="s">
        <v>453</v>
      </c>
      <c r="W471" t="s">
        <v>454</v>
      </c>
      <c r="X471" t="s">
        <v>455</v>
      </c>
      <c r="Y471" t="s">
        <v>456</v>
      </c>
      <c r="Z471" t="s">
        <v>60</v>
      </c>
      <c r="AA471" t="s">
        <v>457</v>
      </c>
      <c r="AB471" t="s">
        <v>1000</v>
      </c>
      <c r="AC471" t="s">
        <v>458</v>
      </c>
      <c r="AD471" t="s">
        <v>459</v>
      </c>
      <c r="AE471" t="s">
        <v>7115</v>
      </c>
      <c r="AF471" t="s">
        <v>5925</v>
      </c>
      <c r="AG471" t="s">
        <v>458</v>
      </c>
      <c r="AH471" t="s">
        <v>7116</v>
      </c>
      <c r="AI471" t="s">
        <v>65</v>
      </c>
      <c r="AL471" t="s">
        <v>7117</v>
      </c>
      <c r="AM471" t="s">
        <v>7118</v>
      </c>
    </row>
    <row r="472" spans="1:39">
      <c r="A472" t="s">
        <v>309</v>
      </c>
      <c r="B472" t="s">
        <v>7119</v>
      </c>
      <c r="C472" t="s">
        <v>41</v>
      </c>
      <c r="D472" t="s">
        <v>42</v>
      </c>
      <c r="E472" t="s">
        <v>5194</v>
      </c>
      <c r="F472" t="s">
        <v>44</v>
      </c>
      <c r="G472" t="s">
        <v>7120</v>
      </c>
      <c r="H472" t="s">
        <v>7121</v>
      </c>
      <c r="I472" t="s">
        <v>7122</v>
      </c>
      <c r="K472" t="s">
        <v>5339</v>
      </c>
      <c r="L472" t="s">
        <v>5340</v>
      </c>
      <c r="M472" t="s">
        <v>7123</v>
      </c>
      <c r="N472" t="s">
        <v>51</v>
      </c>
      <c r="O472" t="s">
        <v>7124</v>
      </c>
      <c r="P472" t="s">
        <v>315</v>
      </c>
      <c r="Q472" t="s">
        <v>54</v>
      </c>
      <c r="R472" t="s">
        <v>54</v>
      </c>
      <c r="S472" t="s">
        <v>218</v>
      </c>
      <c r="T472" t="s">
        <v>316</v>
      </c>
      <c r="U472" t="s">
        <v>317</v>
      </c>
      <c r="V472" t="s">
        <v>7125</v>
      </c>
      <c r="W472" t="s">
        <v>2629</v>
      </c>
      <c r="X472" t="s">
        <v>320</v>
      </c>
      <c r="Y472" t="s">
        <v>59</v>
      </c>
      <c r="Z472" t="s">
        <v>60</v>
      </c>
      <c r="AA472" t="s">
        <v>321</v>
      </c>
      <c r="AB472" t="s">
        <v>300</v>
      </c>
      <c r="AC472" t="s">
        <v>322</v>
      </c>
      <c r="AD472" t="s">
        <v>323</v>
      </c>
      <c r="AE472" t="s">
        <v>7126</v>
      </c>
      <c r="AF472" t="s">
        <v>325</v>
      </c>
      <c r="AG472" t="s">
        <v>322</v>
      </c>
      <c r="AH472" t="s">
        <v>771</v>
      </c>
      <c r="AL472" t="s">
        <v>7127</v>
      </c>
      <c r="AM472" t="s">
        <v>7128</v>
      </c>
    </row>
    <row r="473" spans="1:39">
      <c r="A473" t="s">
        <v>445</v>
      </c>
      <c r="B473" t="s">
        <v>7129</v>
      </c>
      <c r="C473" t="s">
        <v>41</v>
      </c>
      <c r="D473" t="s">
        <v>42</v>
      </c>
      <c r="E473" t="s">
        <v>5194</v>
      </c>
      <c r="F473" t="s">
        <v>44</v>
      </c>
      <c r="G473" t="s">
        <v>7130</v>
      </c>
      <c r="H473" t="s">
        <v>7131</v>
      </c>
      <c r="I473" t="s">
        <v>5197</v>
      </c>
      <c r="K473" t="s">
        <v>6683</v>
      </c>
      <c r="L473" t="s">
        <v>5340</v>
      </c>
      <c r="M473" t="s">
        <v>7132</v>
      </c>
      <c r="N473" t="s">
        <v>51</v>
      </c>
      <c r="O473" t="s">
        <v>7133</v>
      </c>
      <c r="P473" t="s">
        <v>450</v>
      </c>
      <c r="Q473" t="s">
        <v>54</v>
      </c>
      <c r="R473" t="s">
        <v>54</v>
      </c>
      <c r="S473" t="s">
        <v>54</v>
      </c>
      <c r="T473" t="s">
        <v>451</v>
      </c>
      <c r="U473" t="s">
        <v>452</v>
      </c>
      <c r="V473" t="s">
        <v>453</v>
      </c>
      <c r="W473" t="s">
        <v>454</v>
      </c>
      <c r="X473" t="s">
        <v>455</v>
      </c>
      <c r="Y473" t="s">
        <v>456</v>
      </c>
      <c r="Z473" t="s">
        <v>60</v>
      </c>
      <c r="AA473" t="s">
        <v>457</v>
      </c>
      <c r="AB473" t="s">
        <v>1000</v>
      </c>
      <c r="AC473" t="s">
        <v>458</v>
      </c>
      <c r="AD473" t="s">
        <v>459</v>
      </c>
      <c r="AE473" t="s">
        <v>7134</v>
      </c>
      <c r="AF473" t="s">
        <v>5925</v>
      </c>
      <c r="AG473" t="s">
        <v>458</v>
      </c>
      <c r="AH473" t="s">
        <v>7135</v>
      </c>
      <c r="AI473" t="s">
        <v>65</v>
      </c>
      <c r="AL473" t="s">
        <v>7136</v>
      </c>
      <c r="AM473" t="s">
        <v>7137</v>
      </c>
    </row>
    <row r="474" spans="1:39">
      <c r="A474" t="s">
        <v>7138</v>
      </c>
      <c r="B474" t="s">
        <v>7139</v>
      </c>
      <c r="C474" t="s">
        <v>41</v>
      </c>
      <c r="D474" t="s">
        <v>42</v>
      </c>
      <c r="E474" t="s">
        <v>5194</v>
      </c>
      <c r="F474" t="s">
        <v>44</v>
      </c>
      <c r="G474" t="s">
        <v>7140</v>
      </c>
      <c r="H474" t="s">
        <v>7141</v>
      </c>
      <c r="I474" t="s">
        <v>1526</v>
      </c>
      <c r="K474" t="s">
        <v>5780</v>
      </c>
      <c r="L474" t="s">
        <v>5340</v>
      </c>
      <c r="M474" t="s">
        <v>7142</v>
      </c>
      <c r="N474" t="s">
        <v>51</v>
      </c>
      <c r="O474" t="s">
        <v>7143</v>
      </c>
      <c r="P474" t="s">
        <v>7144</v>
      </c>
      <c r="Q474" t="s">
        <v>54</v>
      </c>
      <c r="R474" t="s">
        <v>54</v>
      </c>
      <c r="S474" t="s">
        <v>54</v>
      </c>
      <c r="T474" t="s">
        <v>1116</v>
      </c>
      <c r="U474" t="s">
        <v>7145</v>
      </c>
      <c r="V474" t="s">
        <v>7146</v>
      </c>
      <c r="X474" t="s">
        <v>5324</v>
      </c>
      <c r="Y474" t="s">
        <v>59</v>
      </c>
      <c r="Z474" t="s">
        <v>60</v>
      </c>
      <c r="AA474" t="s">
        <v>7147</v>
      </c>
      <c r="AB474" t="s">
        <v>62</v>
      </c>
      <c r="AC474" t="s">
        <v>7148</v>
      </c>
      <c r="AD474" t="s">
        <v>7149</v>
      </c>
      <c r="AE474" t="s">
        <v>7147</v>
      </c>
      <c r="AF474" t="s">
        <v>62</v>
      </c>
      <c r="AG474" t="s">
        <v>7148</v>
      </c>
      <c r="AH474" t="s">
        <v>7149</v>
      </c>
      <c r="AL474" t="s">
        <v>7150</v>
      </c>
      <c r="AM474" t="s">
        <v>7151</v>
      </c>
    </row>
    <row r="475" spans="1:39">
      <c r="A475" t="s">
        <v>4315</v>
      </c>
      <c r="B475" t="s">
        <v>7152</v>
      </c>
      <c r="C475" t="s">
        <v>41</v>
      </c>
      <c r="D475" t="s">
        <v>42</v>
      </c>
      <c r="E475" t="s">
        <v>5194</v>
      </c>
      <c r="F475" t="s">
        <v>44</v>
      </c>
      <c r="G475" t="s">
        <v>7153</v>
      </c>
      <c r="H475" t="s">
        <v>7154</v>
      </c>
      <c r="I475" t="s">
        <v>7155</v>
      </c>
      <c r="K475" t="s">
        <v>6683</v>
      </c>
      <c r="L475" t="s">
        <v>5340</v>
      </c>
      <c r="M475" t="s">
        <v>7156</v>
      </c>
      <c r="N475" t="s">
        <v>51</v>
      </c>
      <c r="O475" t="s">
        <v>7157</v>
      </c>
      <c r="P475" t="s">
        <v>4319</v>
      </c>
      <c r="Q475" t="s">
        <v>54</v>
      </c>
      <c r="R475" t="s">
        <v>54</v>
      </c>
      <c r="S475" t="s">
        <v>54</v>
      </c>
      <c r="T475" t="s">
        <v>1116</v>
      </c>
      <c r="U475" t="s">
        <v>4320</v>
      </c>
      <c r="V475" t="s">
        <v>4321</v>
      </c>
      <c r="X475" t="s">
        <v>4322</v>
      </c>
      <c r="Y475" t="s">
        <v>162</v>
      </c>
      <c r="Z475" t="s">
        <v>60</v>
      </c>
      <c r="AA475" t="s">
        <v>4323</v>
      </c>
      <c r="AB475" t="s">
        <v>4324</v>
      </c>
      <c r="AC475" t="s">
        <v>4325</v>
      </c>
      <c r="AD475" t="s">
        <v>4326</v>
      </c>
      <c r="AE475" t="s">
        <v>7158</v>
      </c>
      <c r="AF475" t="s">
        <v>85</v>
      </c>
      <c r="AG475" t="s">
        <v>4325</v>
      </c>
      <c r="AH475" t="s">
        <v>7159</v>
      </c>
      <c r="AI475" t="s">
        <v>65</v>
      </c>
      <c r="AL475" t="s">
        <v>7160</v>
      </c>
      <c r="AM475" t="s">
        <v>7161</v>
      </c>
    </row>
    <row r="476" spans="1:39">
      <c r="A476" t="s">
        <v>6651</v>
      </c>
      <c r="B476" t="s">
        <v>7162</v>
      </c>
      <c r="C476" t="s">
        <v>41</v>
      </c>
      <c r="D476" t="s">
        <v>42</v>
      </c>
      <c r="E476" t="s">
        <v>5194</v>
      </c>
      <c r="F476" t="s">
        <v>44</v>
      </c>
      <c r="G476" t="s">
        <v>7163</v>
      </c>
      <c r="H476" t="s">
        <v>7164</v>
      </c>
      <c r="I476" t="s">
        <v>7165</v>
      </c>
      <c r="K476" t="s">
        <v>6683</v>
      </c>
      <c r="L476" t="s">
        <v>5340</v>
      </c>
      <c r="M476" t="s">
        <v>7166</v>
      </c>
      <c r="N476" t="s">
        <v>51</v>
      </c>
      <c r="O476" t="s">
        <v>7167</v>
      </c>
      <c r="P476" t="s">
        <v>2379</v>
      </c>
      <c r="Q476" t="s">
        <v>54</v>
      </c>
      <c r="R476" t="s">
        <v>54</v>
      </c>
      <c r="S476" t="s">
        <v>54</v>
      </c>
      <c r="T476" t="s">
        <v>2380</v>
      </c>
      <c r="U476" t="s">
        <v>2381</v>
      </c>
      <c r="V476" t="s">
        <v>2382</v>
      </c>
      <c r="X476" t="s">
        <v>2383</v>
      </c>
      <c r="Y476" t="s">
        <v>80</v>
      </c>
      <c r="Z476" t="s">
        <v>60</v>
      </c>
      <c r="AA476" t="s">
        <v>2384</v>
      </c>
      <c r="AB476" t="s">
        <v>2385</v>
      </c>
      <c r="AC476" t="s">
        <v>2386</v>
      </c>
      <c r="AD476" t="s">
        <v>2387</v>
      </c>
      <c r="AE476" t="s">
        <v>7168</v>
      </c>
      <c r="AF476" t="s">
        <v>167</v>
      </c>
      <c r="AG476" t="s">
        <v>2386</v>
      </c>
      <c r="AH476" t="s">
        <v>7169</v>
      </c>
      <c r="AI476" t="s">
        <v>65</v>
      </c>
      <c r="AL476" t="s">
        <v>7170</v>
      </c>
      <c r="AM476" t="s">
        <v>7171</v>
      </c>
    </row>
    <row r="477" spans="1:39">
      <c r="A477" t="s">
        <v>7172</v>
      </c>
      <c r="B477" t="s">
        <v>7173</v>
      </c>
      <c r="C477" t="s">
        <v>41</v>
      </c>
      <c r="D477" t="s">
        <v>42</v>
      </c>
      <c r="E477" t="s">
        <v>5194</v>
      </c>
      <c r="F477" t="s">
        <v>44</v>
      </c>
      <c r="G477" t="s">
        <v>7174</v>
      </c>
      <c r="H477" t="s">
        <v>7175</v>
      </c>
      <c r="I477" t="s">
        <v>7176</v>
      </c>
      <c r="J477" t="s">
        <v>7177</v>
      </c>
      <c r="K477" t="s">
        <v>6683</v>
      </c>
      <c r="L477" t="s">
        <v>5340</v>
      </c>
      <c r="M477" t="s">
        <v>7178</v>
      </c>
      <c r="N477" t="s">
        <v>51</v>
      </c>
      <c r="O477" t="s">
        <v>7179</v>
      </c>
      <c r="P477" t="s">
        <v>5472</v>
      </c>
      <c r="Q477" t="s">
        <v>54</v>
      </c>
      <c r="R477" t="s">
        <v>54</v>
      </c>
      <c r="S477" t="s">
        <v>54</v>
      </c>
      <c r="T477" t="s">
        <v>1171</v>
      </c>
      <c r="U477" t="s">
        <v>7180</v>
      </c>
      <c r="V477" t="s">
        <v>7181</v>
      </c>
      <c r="X477" t="s">
        <v>735</v>
      </c>
      <c r="Y477" t="s">
        <v>59</v>
      </c>
      <c r="Z477" t="s">
        <v>7182</v>
      </c>
      <c r="AA477" t="s">
        <v>7183</v>
      </c>
      <c r="AB477" t="s">
        <v>7184</v>
      </c>
      <c r="AC477" t="s">
        <v>7185</v>
      </c>
      <c r="AD477" t="s">
        <v>7186</v>
      </c>
      <c r="AE477" t="s">
        <v>7187</v>
      </c>
      <c r="AF477" t="s">
        <v>85</v>
      </c>
      <c r="AG477" t="s">
        <v>7185</v>
      </c>
      <c r="AH477" t="s">
        <v>7188</v>
      </c>
      <c r="AI477" t="s">
        <v>65</v>
      </c>
      <c r="AL477" t="s">
        <v>7189</v>
      </c>
      <c r="AM477" t="s">
        <v>7190</v>
      </c>
    </row>
    <row r="478" spans="1:39">
      <c r="A478" t="s">
        <v>7191</v>
      </c>
      <c r="B478" t="s">
        <v>7192</v>
      </c>
      <c r="C478" t="s">
        <v>41</v>
      </c>
      <c r="D478" t="s">
        <v>42</v>
      </c>
      <c r="E478" t="s">
        <v>5194</v>
      </c>
      <c r="F478" t="s">
        <v>44</v>
      </c>
      <c r="G478" t="s">
        <v>7193</v>
      </c>
      <c r="H478" t="s">
        <v>7194</v>
      </c>
      <c r="I478" t="s">
        <v>7195</v>
      </c>
      <c r="K478" t="s">
        <v>6683</v>
      </c>
      <c r="L478" t="s">
        <v>5340</v>
      </c>
      <c r="M478" t="s">
        <v>7196</v>
      </c>
      <c r="N478" t="s">
        <v>51</v>
      </c>
      <c r="O478" t="s">
        <v>7197</v>
      </c>
      <c r="P478" t="s">
        <v>7198</v>
      </c>
      <c r="Q478" t="s">
        <v>54</v>
      </c>
      <c r="R478" t="s">
        <v>54</v>
      </c>
      <c r="S478" t="s">
        <v>218</v>
      </c>
      <c r="T478" t="s">
        <v>541</v>
      </c>
      <c r="U478" t="s">
        <v>7199</v>
      </c>
      <c r="V478" t="s">
        <v>7200</v>
      </c>
      <c r="X478" t="s">
        <v>7201</v>
      </c>
      <c r="Y478" t="s">
        <v>203</v>
      </c>
      <c r="Z478" t="s">
        <v>60</v>
      </c>
      <c r="AA478" t="s">
        <v>7202</v>
      </c>
      <c r="AB478" t="s">
        <v>182</v>
      </c>
      <c r="AC478" t="s">
        <v>7203</v>
      </c>
      <c r="AD478" t="s">
        <v>7204</v>
      </c>
      <c r="AE478" t="s">
        <v>7205</v>
      </c>
      <c r="AF478" t="s">
        <v>62</v>
      </c>
      <c r="AG478" t="s">
        <v>7203</v>
      </c>
      <c r="AH478" t="s">
        <v>7206</v>
      </c>
      <c r="AI478" t="s">
        <v>65</v>
      </c>
      <c r="AL478" t="s">
        <v>7207</v>
      </c>
      <c r="AM478" t="s">
        <v>7208</v>
      </c>
    </row>
    <row r="479" spans="1:39">
      <c r="A479" t="s">
        <v>249</v>
      </c>
      <c r="B479" t="s">
        <v>7209</v>
      </c>
      <c r="C479" t="s">
        <v>41</v>
      </c>
      <c r="D479" t="s">
        <v>42</v>
      </c>
      <c r="E479" t="s">
        <v>5194</v>
      </c>
      <c r="F479" t="s">
        <v>44</v>
      </c>
      <c r="G479" t="s">
        <v>7210</v>
      </c>
      <c r="H479" t="s">
        <v>7211</v>
      </c>
      <c r="I479" t="s">
        <v>1991</v>
      </c>
      <c r="K479" t="s">
        <v>6683</v>
      </c>
      <c r="L479" t="s">
        <v>5340</v>
      </c>
      <c r="M479" t="s">
        <v>7212</v>
      </c>
      <c r="N479" t="s">
        <v>51</v>
      </c>
      <c r="O479" t="s">
        <v>7213</v>
      </c>
      <c r="P479" t="s">
        <v>255</v>
      </c>
      <c r="Q479" t="s">
        <v>54</v>
      </c>
      <c r="R479" t="s">
        <v>54</v>
      </c>
      <c r="S479" t="s">
        <v>54</v>
      </c>
      <c r="T479" t="s">
        <v>3023</v>
      </c>
      <c r="U479" t="s">
        <v>257</v>
      </c>
      <c r="V479" t="s">
        <v>258</v>
      </c>
      <c r="X479" t="s">
        <v>259</v>
      </c>
      <c r="Y479" t="s">
        <v>162</v>
      </c>
      <c r="Z479" t="s">
        <v>60</v>
      </c>
      <c r="AA479" t="s">
        <v>260</v>
      </c>
      <c r="AB479" t="s">
        <v>261</v>
      </c>
      <c r="AC479" t="s">
        <v>262</v>
      </c>
      <c r="AD479" t="s">
        <v>263</v>
      </c>
      <c r="AE479" t="s">
        <v>985</v>
      </c>
      <c r="AF479" t="s">
        <v>265</v>
      </c>
      <c r="AG479" t="s">
        <v>262</v>
      </c>
      <c r="AH479" t="s">
        <v>986</v>
      </c>
      <c r="AI479" t="s">
        <v>65</v>
      </c>
      <c r="AL479" t="s">
        <v>7214</v>
      </c>
      <c r="AM479" t="s">
        <v>7215</v>
      </c>
    </row>
    <row r="480" spans="1:39">
      <c r="A480" t="s">
        <v>7216</v>
      </c>
      <c r="B480" t="s">
        <v>7217</v>
      </c>
      <c r="C480" t="s">
        <v>41</v>
      </c>
      <c r="D480" t="s">
        <v>42</v>
      </c>
      <c r="E480" t="s">
        <v>5194</v>
      </c>
      <c r="F480" t="s">
        <v>44</v>
      </c>
      <c r="G480" t="s">
        <v>7218</v>
      </c>
      <c r="H480" t="s">
        <v>7219</v>
      </c>
      <c r="I480" t="s">
        <v>7062</v>
      </c>
      <c r="J480" t="s">
        <v>7220</v>
      </c>
      <c r="K480" t="s">
        <v>6683</v>
      </c>
      <c r="L480" t="s">
        <v>5340</v>
      </c>
      <c r="M480" t="s">
        <v>7221</v>
      </c>
      <c r="N480" t="s">
        <v>51</v>
      </c>
      <c r="O480" t="s">
        <v>7222</v>
      </c>
      <c r="P480" t="s">
        <v>5472</v>
      </c>
      <c r="Q480" t="s">
        <v>54</v>
      </c>
      <c r="R480" t="s">
        <v>54</v>
      </c>
      <c r="S480" t="s">
        <v>54</v>
      </c>
      <c r="T480" t="s">
        <v>176</v>
      </c>
      <c r="U480" t="s">
        <v>7223</v>
      </c>
      <c r="V480" t="s">
        <v>7224</v>
      </c>
      <c r="X480" t="s">
        <v>1780</v>
      </c>
      <c r="Y480" t="s">
        <v>1413</v>
      </c>
      <c r="Z480" t="s">
        <v>7225</v>
      </c>
      <c r="AA480" t="s">
        <v>7226</v>
      </c>
      <c r="AB480" t="s">
        <v>62</v>
      </c>
      <c r="AC480" t="s">
        <v>7227</v>
      </c>
      <c r="AD480" t="s">
        <v>7228</v>
      </c>
      <c r="AE480" t="s">
        <v>7229</v>
      </c>
      <c r="AF480" t="s">
        <v>7230</v>
      </c>
      <c r="AG480" t="s">
        <v>7231</v>
      </c>
      <c r="AH480" t="s">
        <v>7232</v>
      </c>
      <c r="AI480" t="s">
        <v>65</v>
      </c>
      <c r="AL480" t="s">
        <v>7233</v>
      </c>
      <c r="AM480" t="s">
        <v>7234</v>
      </c>
    </row>
    <row r="481" spans="1:39">
      <c r="A481" t="s">
        <v>2963</v>
      </c>
      <c r="B481" t="s">
        <v>7235</v>
      </c>
      <c r="C481" t="s">
        <v>41</v>
      </c>
      <c r="D481" t="s">
        <v>42</v>
      </c>
      <c r="E481" t="s">
        <v>5194</v>
      </c>
      <c r="F481" t="s">
        <v>44</v>
      </c>
      <c r="G481" t="s">
        <v>7236</v>
      </c>
      <c r="H481" t="s">
        <v>7237</v>
      </c>
      <c r="I481" t="s">
        <v>7238</v>
      </c>
      <c r="K481" t="s">
        <v>7022</v>
      </c>
      <c r="L481" t="s">
        <v>5426</v>
      </c>
      <c r="M481" t="s">
        <v>7239</v>
      </c>
      <c r="N481" t="s">
        <v>51</v>
      </c>
      <c r="O481" t="s">
        <v>7240</v>
      </c>
      <c r="P481" t="s">
        <v>2967</v>
      </c>
      <c r="Q481" t="s">
        <v>54</v>
      </c>
      <c r="R481" t="s">
        <v>54</v>
      </c>
      <c r="S481" t="s">
        <v>54</v>
      </c>
      <c r="T481" t="s">
        <v>7241</v>
      </c>
      <c r="U481" t="s">
        <v>2969</v>
      </c>
      <c r="V481" t="s">
        <v>2970</v>
      </c>
      <c r="X481" t="s">
        <v>2971</v>
      </c>
      <c r="Y481" t="s">
        <v>357</v>
      </c>
      <c r="Z481" t="s">
        <v>60</v>
      </c>
      <c r="AA481" t="s">
        <v>2972</v>
      </c>
      <c r="AB481" t="s">
        <v>2973</v>
      </c>
      <c r="AC481" t="s">
        <v>2974</v>
      </c>
      <c r="AD481" t="s">
        <v>2975</v>
      </c>
      <c r="AE481" t="s">
        <v>7242</v>
      </c>
      <c r="AF481" t="s">
        <v>85</v>
      </c>
      <c r="AG481" t="s">
        <v>2974</v>
      </c>
      <c r="AH481" t="s">
        <v>7243</v>
      </c>
      <c r="AI481" t="s">
        <v>65</v>
      </c>
      <c r="AL481" t="s">
        <v>7244</v>
      </c>
      <c r="AM481" t="s">
        <v>7245</v>
      </c>
    </row>
    <row r="482" spans="1:39">
      <c r="A482" t="s">
        <v>3865</v>
      </c>
      <c r="B482" t="s">
        <v>7246</v>
      </c>
      <c r="C482" t="s">
        <v>41</v>
      </c>
      <c r="D482" t="s">
        <v>42</v>
      </c>
      <c r="E482" t="s">
        <v>5194</v>
      </c>
      <c r="F482" t="s">
        <v>44</v>
      </c>
      <c r="G482" t="s">
        <v>7247</v>
      </c>
      <c r="H482" t="s">
        <v>7248</v>
      </c>
      <c r="I482" t="s">
        <v>5257</v>
      </c>
      <c r="K482" t="s">
        <v>5219</v>
      </c>
      <c r="L482" t="s">
        <v>5220</v>
      </c>
      <c r="M482" t="s">
        <v>7249</v>
      </c>
      <c r="N482" t="s">
        <v>51</v>
      </c>
      <c r="O482" t="s">
        <v>7250</v>
      </c>
      <c r="P482" t="s">
        <v>3872</v>
      </c>
      <c r="Q482" t="s">
        <v>54</v>
      </c>
      <c r="R482" t="s">
        <v>54</v>
      </c>
      <c r="S482" t="s">
        <v>54</v>
      </c>
      <c r="T482" t="s">
        <v>3873</v>
      </c>
      <c r="U482" t="s">
        <v>3874</v>
      </c>
      <c r="V482" t="s">
        <v>3875</v>
      </c>
      <c r="W482" t="s">
        <v>3876</v>
      </c>
      <c r="X482" t="s">
        <v>3877</v>
      </c>
      <c r="Y482" t="s">
        <v>357</v>
      </c>
      <c r="Z482" t="s">
        <v>60</v>
      </c>
      <c r="AA482" t="s">
        <v>3878</v>
      </c>
      <c r="AB482" t="s">
        <v>1102</v>
      </c>
      <c r="AC482" t="s">
        <v>3879</v>
      </c>
      <c r="AD482" t="s">
        <v>3880</v>
      </c>
      <c r="AE482" t="s">
        <v>7251</v>
      </c>
      <c r="AF482" t="s">
        <v>85</v>
      </c>
      <c r="AG482" t="s">
        <v>3879</v>
      </c>
      <c r="AH482" t="s">
        <v>7252</v>
      </c>
      <c r="AI482" t="s">
        <v>65</v>
      </c>
      <c r="AL482" t="s">
        <v>7253</v>
      </c>
      <c r="AM482" t="s">
        <v>7254</v>
      </c>
    </row>
    <row r="483" spans="1:39">
      <c r="A483" t="s">
        <v>1234</v>
      </c>
      <c r="B483" t="s">
        <v>7255</v>
      </c>
      <c r="C483" t="s">
        <v>41</v>
      </c>
      <c r="D483" t="s">
        <v>42</v>
      </c>
      <c r="E483" t="s">
        <v>5194</v>
      </c>
      <c r="F483" t="s">
        <v>44</v>
      </c>
      <c r="G483" t="s">
        <v>7256</v>
      </c>
      <c r="H483" t="s">
        <v>7257</v>
      </c>
      <c r="I483" t="s">
        <v>3906</v>
      </c>
      <c r="K483" t="s">
        <v>6201</v>
      </c>
      <c r="L483" t="s">
        <v>6202</v>
      </c>
      <c r="M483" t="s">
        <v>7258</v>
      </c>
      <c r="N483" t="s">
        <v>51</v>
      </c>
      <c r="O483" t="s">
        <v>5972</v>
      </c>
      <c r="P483" t="s">
        <v>1240</v>
      </c>
      <c r="Q483" t="s">
        <v>54</v>
      </c>
      <c r="R483" t="s">
        <v>54</v>
      </c>
      <c r="S483" t="s">
        <v>54</v>
      </c>
      <c r="T483" t="s">
        <v>1241</v>
      </c>
      <c r="U483" t="s">
        <v>1242</v>
      </c>
      <c r="V483" t="s">
        <v>1243</v>
      </c>
      <c r="X483" t="s">
        <v>1100</v>
      </c>
      <c r="Y483" t="s">
        <v>142</v>
      </c>
      <c r="Z483" t="s">
        <v>60</v>
      </c>
      <c r="AA483" t="s">
        <v>1244</v>
      </c>
      <c r="AB483" t="s">
        <v>123</v>
      </c>
      <c r="AC483" t="s">
        <v>1245</v>
      </c>
      <c r="AD483" t="s">
        <v>1246</v>
      </c>
      <c r="AE483" t="s">
        <v>7259</v>
      </c>
      <c r="AF483" t="s">
        <v>85</v>
      </c>
      <c r="AG483" t="s">
        <v>1245</v>
      </c>
      <c r="AH483" t="s">
        <v>7260</v>
      </c>
      <c r="AI483" t="s">
        <v>65</v>
      </c>
      <c r="AL483" t="s">
        <v>7261</v>
      </c>
      <c r="AM483" t="s">
        <v>7262</v>
      </c>
    </row>
    <row r="484" spans="1:39">
      <c r="A484" t="s">
        <v>2670</v>
      </c>
      <c r="B484" t="s">
        <v>7263</v>
      </c>
      <c r="C484" t="s">
        <v>41</v>
      </c>
      <c r="D484" t="s">
        <v>42</v>
      </c>
      <c r="E484" t="s">
        <v>5194</v>
      </c>
      <c r="F484" t="s">
        <v>44</v>
      </c>
      <c r="G484" t="s">
        <v>7264</v>
      </c>
      <c r="H484" t="s">
        <v>7265</v>
      </c>
      <c r="I484" t="s">
        <v>7266</v>
      </c>
      <c r="J484" t="s">
        <v>7267</v>
      </c>
      <c r="K484" t="s">
        <v>6683</v>
      </c>
      <c r="L484" t="s">
        <v>5340</v>
      </c>
      <c r="M484" t="s">
        <v>7268</v>
      </c>
      <c r="N484" t="s">
        <v>51</v>
      </c>
      <c r="O484" t="s">
        <v>7269</v>
      </c>
      <c r="P484" t="s">
        <v>5472</v>
      </c>
      <c r="Q484" t="s">
        <v>54</v>
      </c>
      <c r="R484" t="s">
        <v>54</v>
      </c>
      <c r="S484" t="s">
        <v>54</v>
      </c>
      <c r="T484" t="s">
        <v>7270</v>
      </c>
      <c r="U484" t="s">
        <v>2678</v>
      </c>
      <c r="V484" t="s">
        <v>7271</v>
      </c>
      <c r="X484" t="s">
        <v>2679</v>
      </c>
      <c r="Y484" t="s">
        <v>162</v>
      </c>
      <c r="Z484" t="s">
        <v>2680</v>
      </c>
      <c r="AA484" t="s">
        <v>2681</v>
      </c>
      <c r="AB484" t="s">
        <v>1049</v>
      </c>
      <c r="AC484" t="s">
        <v>2682</v>
      </c>
      <c r="AD484" t="s">
        <v>2683</v>
      </c>
      <c r="AE484" t="s">
        <v>7272</v>
      </c>
      <c r="AF484" t="s">
        <v>1296</v>
      </c>
      <c r="AG484" t="s">
        <v>7273</v>
      </c>
      <c r="AH484" t="s">
        <v>7274</v>
      </c>
      <c r="AI484" t="s">
        <v>65</v>
      </c>
      <c r="AL484" t="s">
        <v>7275</v>
      </c>
      <c r="AM484" t="s">
        <v>7276</v>
      </c>
    </row>
    <row r="485" spans="1:39">
      <c r="A485" t="s">
        <v>6619</v>
      </c>
      <c r="B485" t="s">
        <v>7277</v>
      </c>
      <c r="C485" t="s">
        <v>41</v>
      </c>
      <c r="D485" t="s">
        <v>42</v>
      </c>
      <c r="E485" t="s">
        <v>5194</v>
      </c>
      <c r="F485" t="s">
        <v>44</v>
      </c>
      <c r="G485" t="s">
        <v>7278</v>
      </c>
      <c r="H485" t="s">
        <v>7279</v>
      </c>
      <c r="I485" t="s">
        <v>2727</v>
      </c>
      <c r="K485" t="s">
        <v>5780</v>
      </c>
      <c r="L485" t="s">
        <v>5340</v>
      </c>
      <c r="M485" t="s">
        <v>6966</v>
      </c>
      <c r="N485" t="s">
        <v>51</v>
      </c>
      <c r="O485" t="s">
        <v>7280</v>
      </c>
      <c r="P485" t="s">
        <v>6627</v>
      </c>
      <c r="Q485" t="s">
        <v>218</v>
      </c>
      <c r="R485" t="s">
        <v>218</v>
      </c>
      <c r="S485" t="s">
        <v>218</v>
      </c>
      <c r="T485" t="s">
        <v>1847</v>
      </c>
      <c r="U485" t="s">
        <v>6628</v>
      </c>
      <c r="V485" t="s">
        <v>6629</v>
      </c>
      <c r="X485" t="s">
        <v>6630</v>
      </c>
      <c r="Y485" t="s">
        <v>357</v>
      </c>
      <c r="Z485" t="s">
        <v>60</v>
      </c>
      <c r="AA485" t="s">
        <v>6631</v>
      </c>
      <c r="AB485" t="s">
        <v>936</v>
      </c>
      <c r="AC485" t="s">
        <v>6632</v>
      </c>
      <c r="AD485" t="s">
        <v>6633</v>
      </c>
      <c r="AE485" t="s">
        <v>6634</v>
      </c>
      <c r="AF485" t="s">
        <v>2028</v>
      </c>
      <c r="AG485" t="s">
        <v>6635</v>
      </c>
      <c r="AH485" t="s">
        <v>6636</v>
      </c>
      <c r="AL485" t="s">
        <v>7281</v>
      </c>
      <c r="AM485" t="s">
        <v>7282</v>
      </c>
    </row>
    <row r="486" spans="1:39">
      <c r="A486" t="s">
        <v>5834</v>
      </c>
      <c r="B486" t="s">
        <v>7283</v>
      </c>
      <c r="C486" t="s">
        <v>41</v>
      </c>
      <c r="D486" t="s">
        <v>42</v>
      </c>
      <c r="E486" t="s">
        <v>5194</v>
      </c>
      <c r="F486" t="s">
        <v>44</v>
      </c>
      <c r="G486" t="s">
        <v>7284</v>
      </c>
      <c r="H486" t="s">
        <v>7285</v>
      </c>
      <c r="I486" t="s">
        <v>5447</v>
      </c>
      <c r="K486" t="s">
        <v>7286</v>
      </c>
      <c r="L486" t="s">
        <v>7287</v>
      </c>
      <c r="M486" t="s">
        <v>7288</v>
      </c>
      <c r="N486" t="s">
        <v>51</v>
      </c>
      <c r="O486" t="s">
        <v>7289</v>
      </c>
      <c r="P486" t="s">
        <v>5841</v>
      </c>
      <c r="Q486" t="s">
        <v>54</v>
      </c>
      <c r="R486" t="s">
        <v>54</v>
      </c>
      <c r="S486" t="s">
        <v>54</v>
      </c>
      <c r="T486" t="s">
        <v>7290</v>
      </c>
      <c r="U486" t="s">
        <v>5842</v>
      </c>
      <c r="V486" t="s">
        <v>5843</v>
      </c>
      <c r="W486" t="s">
        <v>5844</v>
      </c>
      <c r="X486" t="s">
        <v>5554</v>
      </c>
      <c r="Y486" t="s">
        <v>1047</v>
      </c>
      <c r="Z486" t="s">
        <v>60</v>
      </c>
      <c r="AA486" t="s">
        <v>5845</v>
      </c>
      <c r="AB486" t="s">
        <v>5846</v>
      </c>
      <c r="AC486" t="s">
        <v>5847</v>
      </c>
      <c r="AD486" t="s">
        <v>5848</v>
      </c>
      <c r="AE486" t="s">
        <v>7291</v>
      </c>
      <c r="AF486" t="s">
        <v>85</v>
      </c>
      <c r="AG486" t="s">
        <v>5847</v>
      </c>
      <c r="AH486" t="s">
        <v>7292</v>
      </c>
      <c r="AI486" t="s">
        <v>65</v>
      </c>
      <c r="AL486" t="s">
        <v>7293</v>
      </c>
      <c r="AM486" t="s">
        <v>7294</v>
      </c>
    </row>
    <row r="487" spans="1:39">
      <c r="A487" t="s">
        <v>7295</v>
      </c>
      <c r="B487" t="s">
        <v>7296</v>
      </c>
      <c r="C487" t="s">
        <v>41</v>
      </c>
      <c r="D487" t="s">
        <v>42</v>
      </c>
      <c r="E487" t="s">
        <v>5194</v>
      </c>
      <c r="F487" t="s">
        <v>44</v>
      </c>
      <c r="G487" t="s">
        <v>7297</v>
      </c>
      <c r="H487" t="s">
        <v>7298</v>
      </c>
      <c r="I487" t="s">
        <v>3653</v>
      </c>
      <c r="J487" t="s">
        <v>7299</v>
      </c>
      <c r="K487" t="s">
        <v>5339</v>
      </c>
      <c r="L487" t="s">
        <v>5340</v>
      </c>
      <c r="M487" t="s">
        <v>7300</v>
      </c>
      <c r="N487" t="s">
        <v>51</v>
      </c>
      <c r="O487" t="s">
        <v>7301</v>
      </c>
      <c r="P487" t="s">
        <v>5472</v>
      </c>
      <c r="Q487" t="s">
        <v>54</v>
      </c>
      <c r="R487" t="s">
        <v>54</v>
      </c>
      <c r="S487" t="s">
        <v>54</v>
      </c>
      <c r="T487" t="s">
        <v>1827</v>
      </c>
      <c r="U487" t="s">
        <v>7302</v>
      </c>
      <c r="V487" t="s">
        <v>7303</v>
      </c>
      <c r="X487" t="s">
        <v>7304</v>
      </c>
      <c r="Y487" t="s">
        <v>1493</v>
      </c>
      <c r="Z487" t="s">
        <v>7305</v>
      </c>
      <c r="AA487" t="s">
        <v>7306</v>
      </c>
      <c r="AB487" t="s">
        <v>123</v>
      </c>
      <c r="AC487" t="s">
        <v>7307</v>
      </c>
      <c r="AD487" t="s">
        <v>7308</v>
      </c>
      <c r="AE487" t="s">
        <v>7309</v>
      </c>
      <c r="AF487" t="s">
        <v>62</v>
      </c>
      <c r="AG487" t="s">
        <v>7307</v>
      </c>
      <c r="AH487" t="s">
        <v>7310</v>
      </c>
      <c r="AI487" t="s">
        <v>65</v>
      </c>
      <c r="AL487" t="s">
        <v>7311</v>
      </c>
      <c r="AM487" t="s">
        <v>7312</v>
      </c>
    </row>
    <row r="488" spans="1:39">
      <c r="A488" t="s">
        <v>7313</v>
      </c>
      <c r="B488" t="s">
        <v>7314</v>
      </c>
      <c r="C488" t="s">
        <v>41</v>
      </c>
      <c r="D488" t="s">
        <v>42</v>
      </c>
      <c r="E488" t="s">
        <v>5194</v>
      </c>
      <c r="F488" t="s">
        <v>44</v>
      </c>
      <c r="G488" t="s">
        <v>7315</v>
      </c>
      <c r="H488" t="s">
        <v>7316</v>
      </c>
      <c r="I488" t="s">
        <v>7317</v>
      </c>
      <c r="J488" t="s">
        <v>7318</v>
      </c>
      <c r="K488" t="s">
        <v>6201</v>
      </c>
      <c r="L488" t="s">
        <v>6202</v>
      </c>
      <c r="M488" t="s">
        <v>7319</v>
      </c>
      <c r="N488" t="s">
        <v>51</v>
      </c>
      <c r="O488" t="s">
        <v>7320</v>
      </c>
      <c r="P488" t="s">
        <v>5472</v>
      </c>
      <c r="Q488" t="s">
        <v>54</v>
      </c>
      <c r="R488" t="s">
        <v>54</v>
      </c>
      <c r="S488" t="s">
        <v>218</v>
      </c>
      <c r="T488" t="s">
        <v>198</v>
      </c>
      <c r="U488" t="s">
        <v>7321</v>
      </c>
      <c r="V488" t="s">
        <v>7322</v>
      </c>
      <c r="X488" t="s">
        <v>7323</v>
      </c>
      <c r="Y488" t="s">
        <v>98</v>
      </c>
      <c r="Z488" t="s">
        <v>7324</v>
      </c>
      <c r="AA488" t="s">
        <v>7325</v>
      </c>
      <c r="AB488" t="s">
        <v>62</v>
      </c>
      <c r="AC488" t="s">
        <v>7326</v>
      </c>
      <c r="AD488" t="s">
        <v>7327</v>
      </c>
      <c r="AE488" t="s">
        <v>7325</v>
      </c>
      <c r="AF488" t="s">
        <v>62</v>
      </c>
      <c r="AG488" t="s">
        <v>7326</v>
      </c>
      <c r="AH488" t="s">
        <v>7327</v>
      </c>
      <c r="AI488" t="s">
        <v>65</v>
      </c>
      <c r="AL488" t="s">
        <v>7328</v>
      </c>
      <c r="AM488" t="s">
        <v>7329</v>
      </c>
    </row>
    <row r="489" spans="1:39">
      <c r="A489" t="s">
        <v>7330</v>
      </c>
      <c r="B489" t="s">
        <v>7331</v>
      </c>
      <c r="C489" t="s">
        <v>41</v>
      </c>
      <c r="D489" t="s">
        <v>42</v>
      </c>
      <c r="E489" t="s">
        <v>5194</v>
      </c>
      <c r="F489" t="s">
        <v>44</v>
      </c>
      <c r="G489" t="s">
        <v>7332</v>
      </c>
      <c r="H489" t="s">
        <v>7333</v>
      </c>
      <c r="I489" t="s">
        <v>6265</v>
      </c>
      <c r="K489" t="s">
        <v>5259</v>
      </c>
      <c r="L489" t="s">
        <v>5260</v>
      </c>
      <c r="M489" t="s">
        <v>7334</v>
      </c>
      <c r="N489" t="s">
        <v>51</v>
      </c>
      <c r="O489" t="s">
        <v>7335</v>
      </c>
      <c r="P489" t="s">
        <v>7336</v>
      </c>
      <c r="Q489" t="s">
        <v>54</v>
      </c>
      <c r="R489" t="s">
        <v>54</v>
      </c>
      <c r="S489" t="s">
        <v>54</v>
      </c>
      <c r="T489" t="s">
        <v>1847</v>
      </c>
      <c r="U489" t="s">
        <v>7337</v>
      </c>
      <c r="V489" t="s">
        <v>7338</v>
      </c>
      <c r="W489" t="s">
        <v>7339</v>
      </c>
      <c r="X489" t="s">
        <v>1558</v>
      </c>
      <c r="Y489" t="s">
        <v>1559</v>
      </c>
      <c r="Z489" t="s">
        <v>60</v>
      </c>
      <c r="AA489" t="s">
        <v>7340</v>
      </c>
      <c r="AB489" t="s">
        <v>62</v>
      </c>
      <c r="AC489" t="s">
        <v>7341</v>
      </c>
      <c r="AD489" t="s">
        <v>7342</v>
      </c>
      <c r="AE489" t="s">
        <v>7343</v>
      </c>
      <c r="AF489" t="s">
        <v>7344</v>
      </c>
      <c r="AG489" t="s">
        <v>7345</v>
      </c>
      <c r="AH489" t="s">
        <v>7346</v>
      </c>
      <c r="AL489" t="s">
        <v>7347</v>
      </c>
      <c r="AM489" t="s">
        <v>7348</v>
      </c>
    </row>
    <row r="490" spans="1:39">
      <c r="A490" t="s">
        <v>290</v>
      </c>
      <c r="B490" t="s">
        <v>7349</v>
      </c>
      <c r="C490" t="s">
        <v>41</v>
      </c>
      <c r="D490" t="s">
        <v>42</v>
      </c>
      <c r="E490" t="s">
        <v>5194</v>
      </c>
      <c r="F490" t="s">
        <v>44</v>
      </c>
      <c r="G490" t="s">
        <v>7350</v>
      </c>
      <c r="H490" t="s">
        <v>7351</v>
      </c>
      <c r="I490" t="s">
        <v>617</v>
      </c>
      <c r="K490" t="s">
        <v>5699</v>
      </c>
      <c r="L490" t="s">
        <v>5238</v>
      </c>
      <c r="M490" t="s">
        <v>7352</v>
      </c>
      <c r="N490" t="s">
        <v>51</v>
      </c>
      <c r="O490" t="s">
        <v>7353</v>
      </c>
      <c r="P490" t="s">
        <v>294</v>
      </c>
      <c r="Q490" t="s">
        <v>54</v>
      </c>
      <c r="R490" t="s">
        <v>54</v>
      </c>
      <c r="S490" t="s">
        <v>54</v>
      </c>
      <c r="T490" t="s">
        <v>295</v>
      </c>
      <c r="U490" t="s">
        <v>4099</v>
      </c>
      <c r="V490" t="s">
        <v>297</v>
      </c>
      <c r="W490" t="s">
        <v>298</v>
      </c>
      <c r="X490" t="s">
        <v>222</v>
      </c>
      <c r="Y490" t="s">
        <v>162</v>
      </c>
      <c r="Z490" t="s">
        <v>60</v>
      </c>
      <c r="AA490" t="s">
        <v>299</v>
      </c>
      <c r="AB490" t="s">
        <v>300</v>
      </c>
      <c r="AC490" t="s">
        <v>301</v>
      </c>
      <c r="AD490" t="s">
        <v>302</v>
      </c>
      <c r="AE490" t="s">
        <v>7354</v>
      </c>
      <c r="AF490" t="s">
        <v>7355</v>
      </c>
      <c r="AG490" t="s">
        <v>7356</v>
      </c>
      <c r="AH490" t="s">
        <v>7357</v>
      </c>
      <c r="AL490" t="s">
        <v>7358</v>
      </c>
      <c r="AM490" t="s">
        <v>7359</v>
      </c>
    </row>
    <row r="491" spans="1:39">
      <c r="A491" t="s">
        <v>7360</v>
      </c>
      <c r="B491" t="s">
        <v>7361</v>
      </c>
      <c r="C491" t="s">
        <v>41</v>
      </c>
      <c r="D491" t="s">
        <v>42</v>
      </c>
      <c r="E491" t="s">
        <v>5194</v>
      </c>
      <c r="F491" t="s">
        <v>44</v>
      </c>
      <c r="G491" t="s">
        <v>7362</v>
      </c>
      <c r="H491" t="s">
        <v>7363</v>
      </c>
      <c r="I491" t="s">
        <v>7364</v>
      </c>
      <c r="J491" t="s">
        <v>7365</v>
      </c>
      <c r="K491" t="s">
        <v>5780</v>
      </c>
      <c r="L491" t="s">
        <v>5340</v>
      </c>
      <c r="M491" t="s">
        <v>7366</v>
      </c>
      <c r="N491" t="s">
        <v>51</v>
      </c>
      <c r="O491" t="s">
        <v>7367</v>
      </c>
      <c r="P491" t="s">
        <v>7368</v>
      </c>
      <c r="Q491" t="s">
        <v>54</v>
      </c>
      <c r="R491" t="s">
        <v>218</v>
      </c>
      <c r="S491" t="s">
        <v>54</v>
      </c>
      <c r="T491" t="s">
        <v>541</v>
      </c>
      <c r="V491" t="s">
        <v>7369</v>
      </c>
      <c r="X491" t="s">
        <v>7370</v>
      </c>
      <c r="Y491" t="s">
        <v>7371</v>
      </c>
      <c r="Z491" t="s">
        <v>60</v>
      </c>
      <c r="AA491" t="s">
        <v>7372</v>
      </c>
      <c r="AB491" t="s">
        <v>2092</v>
      </c>
      <c r="AC491" t="s">
        <v>7373</v>
      </c>
      <c r="AD491" t="s">
        <v>7374</v>
      </c>
      <c r="AE491" t="s">
        <v>7375</v>
      </c>
      <c r="AF491" t="s">
        <v>342</v>
      </c>
      <c r="AG491" t="s">
        <v>7376</v>
      </c>
      <c r="AH491" t="s">
        <v>7377</v>
      </c>
      <c r="AI491" t="s">
        <v>65</v>
      </c>
      <c r="AL491" t="s">
        <v>7378</v>
      </c>
      <c r="AM491" t="s">
        <v>7379</v>
      </c>
    </row>
    <row r="492" spans="1:39">
      <c r="A492" t="s">
        <v>7360</v>
      </c>
      <c r="B492" t="s">
        <v>7361</v>
      </c>
      <c r="C492" t="s">
        <v>41</v>
      </c>
      <c r="D492" t="s">
        <v>42</v>
      </c>
      <c r="E492" t="s">
        <v>5194</v>
      </c>
      <c r="F492" t="s">
        <v>44</v>
      </c>
      <c r="G492" t="s">
        <v>7380</v>
      </c>
      <c r="H492" t="s">
        <v>7381</v>
      </c>
      <c r="I492" t="s">
        <v>7382</v>
      </c>
      <c r="J492" t="s">
        <v>7383</v>
      </c>
      <c r="K492" t="s">
        <v>5780</v>
      </c>
      <c r="L492" t="s">
        <v>5340</v>
      </c>
      <c r="M492" t="s">
        <v>7366</v>
      </c>
      <c r="N492" t="s">
        <v>51</v>
      </c>
      <c r="O492" t="s">
        <v>7384</v>
      </c>
      <c r="P492" t="s">
        <v>7368</v>
      </c>
      <c r="Q492" t="s">
        <v>54</v>
      </c>
      <c r="R492" t="s">
        <v>218</v>
      </c>
      <c r="S492" t="s">
        <v>54</v>
      </c>
      <c r="T492" t="s">
        <v>541</v>
      </c>
      <c r="V492" t="s">
        <v>7369</v>
      </c>
      <c r="X492" t="s">
        <v>7370</v>
      </c>
      <c r="Y492" t="s">
        <v>7371</v>
      </c>
      <c r="Z492" t="s">
        <v>60</v>
      </c>
      <c r="AA492" t="s">
        <v>7372</v>
      </c>
      <c r="AB492" t="s">
        <v>2092</v>
      </c>
      <c r="AC492" t="s">
        <v>7373</v>
      </c>
      <c r="AD492" t="s">
        <v>7374</v>
      </c>
      <c r="AE492" t="s">
        <v>7375</v>
      </c>
      <c r="AF492" t="s">
        <v>342</v>
      </c>
      <c r="AG492" t="s">
        <v>7385</v>
      </c>
      <c r="AH492" t="s">
        <v>7377</v>
      </c>
      <c r="AI492" t="s">
        <v>65</v>
      </c>
      <c r="AL492" t="s">
        <v>7386</v>
      </c>
      <c r="AM492" t="s">
        <v>7379</v>
      </c>
    </row>
    <row r="493" spans="1:39">
      <c r="A493" t="s">
        <v>171</v>
      </c>
      <c r="B493" t="s">
        <v>7387</v>
      </c>
      <c r="C493" t="s">
        <v>41</v>
      </c>
      <c r="D493" t="s">
        <v>42</v>
      </c>
      <c r="E493" t="s">
        <v>5194</v>
      </c>
      <c r="F493" t="s">
        <v>44</v>
      </c>
      <c r="G493" t="s">
        <v>7388</v>
      </c>
      <c r="H493" t="s">
        <v>7389</v>
      </c>
      <c r="I493" t="s">
        <v>6757</v>
      </c>
      <c r="K493" t="s">
        <v>5299</v>
      </c>
      <c r="L493" t="s">
        <v>5260</v>
      </c>
      <c r="M493" t="s">
        <v>7390</v>
      </c>
      <c r="N493" t="s">
        <v>51</v>
      </c>
      <c r="O493" t="s">
        <v>7391</v>
      </c>
      <c r="P493" t="s">
        <v>175</v>
      </c>
      <c r="Q493" t="s">
        <v>54</v>
      </c>
      <c r="R493" t="s">
        <v>54</v>
      </c>
      <c r="S493" t="s">
        <v>54</v>
      </c>
      <c r="T493" t="s">
        <v>948</v>
      </c>
      <c r="U493" t="s">
        <v>177</v>
      </c>
      <c r="V493" t="s">
        <v>178</v>
      </c>
      <c r="X493" t="s">
        <v>179</v>
      </c>
      <c r="Y493" t="s">
        <v>59</v>
      </c>
      <c r="Z493" t="s">
        <v>180</v>
      </c>
      <c r="AA493" t="s">
        <v>181</v>
      </c>
      <c r="AB493" t="s">
        <v>182</v>
      </c>
      <c r="AC493" t="s">
        <v>183</v>
      </c>
      <c r="AD493" t="s">
        <v>184</v>
      </c>
      <c r="AE493" t="s">
        <v>7392</v>
      </c>
      <c r="AF493" t="s">
        <v>62</v>
      </c>
      <c r="AG493" t="s">
        <v>7393</v>
      </c>
      <c r="AH493" t="s">
        <v>7394</v>
      </c>
      <c r="AI493" t="s">
        <v>65</v>
      </c>
      <c r="AL493" t="s">
        <v>7395</v>
      </c>
      <c r="AM493" t="s">
        <v>7396</v>
      </c>
    </row>
    <row r="494" spans="1:39">
      <c r="A494" t="s">
        <v>445</v>
      </c>
      <c r="B494" t="s">
        <v>7397</v>
      </c>
      <c r="C494" t="s">
        <v>41</v>
      </c>
      <c r="D494" t="s">
        <v>42</v>
      </c>
      <c r="E494" t="s">
        <v>5194</v>
      </c>
      <c r="F494" t="s">
        <v>44</v>
      </c>
      <c r="G494" t="s">
        <v>7398</v>
      </c>
      <c r="H494" t="s">
        <v>7399</v>
      </c>
      <c r="I494" t="s">
        <v>7400</v>
      </c>
      <c r="J494" t="s">
        <v>7401</v>
      </c>
      <c r="K494" t="s">
        <v>5299</v>
      </c>
      <c r="L494" t="s">
        <v>5260</v>
      </c>
      <c r="M494" t="s">
        <v>7390</v>
      </c>
      <c r="N494" t="s">
        <v>51</v>
      </c>
      <c r="O494" t="s">
        <v>7402</v>
      </c>
      <c r="P494" t="s">
        <v>450</v>
      </c>
      <c r="Q494" t="s">
        <v>54</v>
      </c>
      <c r="R494" t="s">
        <v>54</v>
      </c>
      <c r="S494" t="s">
        <v>54</v>
      </c>
      <c r="T494" t="s">
        <v>116</v>
      </c>
      <c r="U494" t="s">
        <v>452</v>
      </c>
      <c r="V494" t="s">
        <v>453</v>
      </c>
      <c r="W494" t="s">
        <v>454</v>
      </c>
      <c r="X494" t="s">
        <v>455</v>
      </c>
      <c r="Y494" t="s">
        <v>456</v>
      </c>
      <c r="Z494" t="s">
        <v>60</v>
      </c>
      <c r="AA494" t="s">
        <v>457</v>
      </c>
      <c r="AB494" t="s">
        <v>1000</v>
      </c>
      <c r="AC494" t="s">
        <v>458</v>
      </c>
      <c r="AD494" t="s">
        <v>459</v>
      </c>
      <c r="AE494" t="s">
        <v>7403</v>
      </c>
      <c r="AF494" t="s">
        <v>209</v>
      </c>
      <c r="AG494" t="s">
        <v>458</v>
      </c>
      <c r="AH494" t="s">
        <v>7404</v>
      </c>
      <c r="AI494" t="s">
        <v>65</v>
      </c>
      <c r="AL494" t="s">
        <v>7405</v>
      </c>
      <c r="AM494" t="s">
        <v>7406</v>
      </c>
    </row>
    <row r="495" spans="1:39">
      <c r="A495" t="s">
        <v>7407</v>
      </c>
      <c r="B495" t="s">
        <v>7408</v>
      </c>
      <c r="C495" t="s">
        <v>41</v>
      </c>
      <c r="D495" t="s">
        <v>42</v>
      </c>
      <c r="E495" t="s">
        <v>5194</v>
      </c>
      <c r="F495" t="s">
        <v>44</v>
      </c>
      <c r="G495" t="s">
        <v>7409</v>
      </c>
      <c r="H495" t="s">
        <v>7410</v>
      </c>
      <c r="I495" t="s">
        <v>7411</v>
      </c>
      <c r="K495" t="s">
        <v>5367</v>
      </c>
      <c r="L495" t="s">
        <v>5260</v>
      </c>
      <c r="M495" t="s">
        <v>7412</v>
      </c>
      <c r="N495" t="s">
        <v>51</v>
      </c>
      <c r="O495" t="s">
        <v>7413</v>
      </c>
      <c r="P495" t="s">
        <v>7414</v>
      </c>
      <c r="Q495" t="s">
        <v>54</v>
      </c>
      <c r="R495" t="s">
        <v>54</v>
      </c>
      <c r="S495" t="s">
        <v>54</v>
      </c>
      <c r="T495" t="s">
        <v>850</v>
      </c>
      <c r="U495" t="s">
        <v>7415</v>
      </c>
      <c r="V495" t="s">
        <v>7416</v>
      </c>
      <c r="X495" t="s">
        <v>7417</v>
      </c>
      <c r="Y495" t="s">
        <v>1413</v>
      </c>
      <c r="Z495" t="s">
        <v>60</v>
      </c>
      <c r="AA495" t="s">
        <v>7418</v>
      </c>
      <c r="AB495" t="s">
        <v>182</v>
      </c>
      <c r="AC495" t="s">
        <v>7419</v>
      </c>
      <c r="AD495" t="s">
        <v>7420</v>
      </c>
      <c r="AE495" t="s">
        <v>7421</v>
      </c>
      <c r="AF495" t="s">
        <v>182</v>
      </c>
      <c r="AG495" t="s">
        <v>7422</v>
      </c>
      <c r="AH495" t="s">
        <v>7423</v>
      </c>
      <c r="AI495" t="s">
        <v>65</v>
      </c>
      <c r="AL495" t="s">
        <v>7424</v>
      </c>
      <c r="AM495" t="s">
        <v>7425</v>
      </c>
    </row>
    <row r="496" spans="1:39">
      <c r="A496" t="s">
        <v>3936</v>
      </c>
      <c r="B496" t="s">
        <v>7426</v>
      </c>
      <c r="C496" t="s">
        <v>41</v>
      </c>
      <c r="D496" t="s">
        <v>42</v>
      </c>
      <c r="E496" t="s">
        <v>5194</v>
      </c>
      <c r="F496" t="s">
        <v>44</v>
      </c>
      <c r="G496" t="s">
        <v>7427</v>
      </c>
      <c r="H496" t="s">
        <v>7428</v>
      </c>
      <c r="I496" t="s">
        <v>1991</v>
      </c>
      <c r="J496" t="s">
        <v>7429</v>
      </c>
      <c r="K496" t="s">
        <v>6683</v>
      </c>
      <c r="L496" t="s">
        <v>5340</v>
      </c>
      <c r="M496" t="s">
        <v>7212</v>
      </c>
      <c r="N496" t="s">
        <v>51</v>
      </c>
      <c r="O496" t="s">
        <v>7430</v>
      </c>
      <c r="P496" t="s">
        <v>3942</v>
      </c>
      <c r="Q496" t="s">
        <v>54</v>
      </c>
      <c r="R496" t="s">
        <v>54</v>
      </c>
      <c r="S496" t="s">
        <v>54</v>
      </c>
      <c r="T496" t="s">
        <v>7431</v>
      </c>
      <c r="U496" t="s">
        <v>3944</v>
      </c>
      <c r="V496" t="s">
        <v>3945</v>
      </c>
      <c r="W496" t="s">
        <v>3876</v>
      </c>
      <c r="X496" t="s">
        <v>3946</v>
      </c>
      <c r="Y496" t="s">
        <v>357</v>
      </c>
      <c r="Z496" t="s">
        <v>60</v>
      </c>
      <c r="AA496" t="s">
        <v>3947</v>
      </c>
      <c r="AB496" t="s">
        <v>1102</v>
      </c>
      <c r="AC496" t="s">
        <v>3948</v>
      </c>
      <c r="AD496" t="s">
        <v>3949</v>
      </c>
      <c r="AE496" t="s">
        <v>3950</v>
      </c>
      <c r="AF496" t="s">
        <v>4152</v>
      </c>
      <c r="AG496" t="s">
        <v>3948</v>
      </c>
      <c r="AH496" t="s">
        <v>3951</v>
      </c>
      <c r="AI496" t="s">
        <v>65</v>
      </c>
      <c r="AL496" t="s">
        <v>7432</v>
      </c>
      <c r="AM496" t="s">
        <v>7433</v>
      </c>
    </row>
    <row r="497" spans="1:39">
      <c r="A497" t="s">
        <v>3865</v>
      </c>
      <c r="B497" t="s">
        <v>7434</v>
      </c>
      <c r="C497" t="s">
        <v>41</v>
      </c>
      <c r="D497" t="s">
        <v>42</v>
      </c>
      <c r="E497" t="s">
        <v>5194</v>
      </c>
      <c r="F497" t="s">
        <v>44</v>
      </c>
      <c r="G497" t="s">
        <v>7435</v>
      </c>
      <c r="H497" t="s">
        <v>7436</v>
      </c>
      <c r="I497" t="s">
        <v>7238</v>
      </c>
      <c r="K497" t="s">
        <v>5780</v>
      </c>
      <c r="L497" t="s">
        <v>5340</v>
      </c>
      <c r="M497" t="s">
        <v>7437</v>
      </c>
      <c r="N497" t="s">
        <v>51</v>
      </c>
      <c r="O497" t="s">
        <v>7438</v>
      </c>
      <c r="P497" t="s">
        <v>3872</v>
      </c>
      <c r="Q497" t="s">
        <v>54</v>
      </c>
      <c r="R497" t="s">
        <v>54</v>
      </c>
      <c r="S497" t="s">
        <v>54</v>
      </c>
      <c r="T497" t="s">
        <v>3873</v>
      </c>
      <c r="U497" t="s">
        <v>3874</v>
      </c>
      <c r="V497" t="s">
        <v>3875</v>
      </c>
      <c r="W497" t="s">
        <v>3876</v>
      </c>
      <c r="X497" t="s">
        <v>3877</v>
      </c>
      <c r="Y497" t="s">
        <v>357</v>
      </c>
      <c r="Z497" t="s">
        <v>60</v>
      </c>
      <c r="AA497" t="s">
        <v>3878</v>
      </c>
      <c r="AB497" t="s">
        <v>1102</v>
      </c>
      <c r="AC497" t="s">
        <v>3879</v>
      </c>
      <c r="AD497" t="s">
        <v>3880</v>
      </c>
      <c r="AE497" t="s">
        <v>7439</v>
      </c>
      <c r="AF497" t="s">
        <v>85</v>
      </c>
      <c r="AG497" t="s">
        <v>3879</v>
      </c>
      <c r="AH497" t="s">
        <v>7440</v>
      </c>
      <c r="AI497" t="s">
        <v>65</v>
      </c>
      <c r="AL497" t="s">
        <v>7441</v>
      </c>
      <c r="AM497" t="s">
        <v>7442</v>
      </c>
    </row>
    <row r="498" spans="1:39">
      <c r="A498" t="s">
        <v>7443</v>
      </c>
      <c r="B498" t="s">
        <v>7444</v>
      </c>
      <c r="C498" t="s">
        <v>41</v>
      </c>
      <c r="D498" t="s">
        <v>42</v>
      </c>
      <c r="E498" t="s">
        <v>5194</v>
      </c>
      <c r="F498" t="s">
        <v>44</v>
      </c>
      <c r="G498" t="s">
        <v>7445</v>
      </c>
      <c r="H498" t="s">
        <v>7446</v>
      </c>
      <c r="I498" t="s">
        <v>7040</v>
      </c>
      <c r="J498" t="s">
        <v>7447</v>
      </c>
      <c r="K498" t="s">
        <v>7448</v>
      </c>
      <c r="L498" t="s">
        <v>49</v>
      </c>
      <c r="M498" t="s">
        <v>7449</v>
      </c>
      <c r="N498" t="s">
        <v>51</v>
      </c>
      <c r="O498" t="s">
        <v>7450</v>
      </c>
      <c r="P498" t="s">
        <v>7451</v>
      </c>
      <c r="Q498" t="s">
        <v>54</v>
      </c>
      <c r="R498" t="s">
        <v>54</v>
      </c>
      <c r="S498" t="s">
        <v>218</v>
      </c>
      <c r="T498" t="s">
        <v>1680</v>
      </c>
      <c r="U498" t="s">
        <v>7452</v>
      </c>
      <c r="V498" t="s">
        <v>7453</v>
      </c>
      <c r="X498" t="s">
        <v>1866</v>
      </c>
      <c r="Y498" t="s">
        <v>1080</v>
      </c>
      <c r="Z498" t="s">
        <v>60</v>
      </c>
      <c r="AA498" t="s">
        <v>7454</v>
      </c>
      <c r="AB498" t="s">
        <v>62</v>
      </c>
      <c r="AC498" t="s">
        <v>7455</v>
      </c>
      <c r="AD498" t="s">
        <v>7456</v>
      </c>
      <c r="AE498" t="s">
        <v>7457</v>
      </c>
      <c r="AF498" t="s">
        <v>7458</v>
      </c>
      <c r="AG498" t="s">
        <v>7455</v>
      </c>
      <c r="AH498" t="s">
        <v>7459</v>
      </c>
      <c r="AI498" t="s">
        <v>65</v>
      </c>
      <c r="AL498" t="s">
        <v>7460</v>
      </c>
      <c r="AM498" t="s">
        <v>7461</v>
      </c>
    </row>
    <row r="499" spans="1:39">
      <c r="A499" t="s">
        <v>7462</v>
      </c>
      <c r="B499" t="s">
        <v>7463</v>
      </c>
      <c r="C499" t="s">
        <v>41</v>
      </c>
      <c r="D499" t="s">
        <v>42</v>
      </c>
      <c r="E499" t="s">
        <v>5194</v>
      </c>
      <c r="F499" t="s">
        <v>44</v>
      </c>
      <c r="G499" t="s">
        <v>7464</v>
      </c>
      <c r="H499" t="s">
        <v>7465</v>
      </c>
      <c r="I499" t="s">
        <v>7466</v>
      </c>
      <c r="K499" t="s">
        <v>6683</v>
      </c>
      <c r="L499" t="s">
        <v>5340</v>
      </c>
      <c r="M499" t="s">
        <v>7467</v>
      </c>
      <c r="N499" t="s">
        <v>51</v>
      </c>
      <c r="O499" t="s">
        <v>5972</v>
      </c>
      <c r="P499" t="s">
        <v>7468</v>
      </c>
      <c r="Q499" t="s">
        <v>54</v>
      </c>
      <c r="R499" t="s">
        <v>54</v>
      </c>
      <c r="S499" t="s">
        <v>54</v>
      </c>
      <c r="T499" t="s">
        <v>1138</v>
      </c>
      <c r="U499" t="s">
        <v>7469</v>
      </c>
      <c r="V499" t="s">
        <v>7470</v>
      </c>
      <c r="X499" t="s">
        <v>4749</v>
      </c>
      <c r="Y499" t="s">
        <v>3273</v>
      </c>
      <c r="Z499" t="s">
        <v>60</v>
      </c>
      <c r="AA499" t="s">
        <v>7471</v>
      </c>
      <c r="AB499" t="s">
        <v>62</v>
      </c>
      <c r="AC499" t="s">
        <v>7472</v>
      </c>
      <c r="AD499" t="s">
        <v>7473</v>
      </c>
      <c r="AE499" t="s">
        <v>7474</v>
      </c>
      <c r="AF499" t="s">
        <v>7475</v>
      </c>
      <c r="AG499" t="s">
        <v>7472</v>
      </c>
      <c r="AH499" t="s">
        <v>7476</v>
      </c>
      <c r="AI499" t="s">
        <v>65</v>
      </c>
      <c r="AL499" t="s">
        <v>7477</v>
      </c>
      <c r="AM499" t="s">
        <v>7478</v>
      </c>
    </row>
    <row r="500" spans="1:39">
      <c r="A500" t="s">
        <v>1129</v>
      </c>
      <c r="B500" t="s">
        <v>7479</v>
      </c>
      <c r="C500" t="s">
        <v>41</v>
      </c>
      <c r="D500" t="s">
        <v>42</v>
      </c>
      <c r="E500" t="s">
        <v>5194</v>
      </c>
      <c r="F500" t="s">
        <v>44</v>
      </c>
      <c r="G500" t="s">
        <v>7480</v>
      </c>
      <c r="H500" t="s">
        <v>7481</v>
      </c>
      <c r="I500" t="s">
        <v>1526</v>
      </c>
      <c r="K500" t="s">
        <v>6683</v>
      </c>
      <c r="L500" t="s">
        <v>5340</v>
      </c>
      <c r="M500" t="s">
        <v>7482</v>
      </c>
      <c r="N500" t="s">
        <v>51</v>
      </c>
      <c r="O500" t="s">
        <v>7483</v>
      </c>
      <c r="P500" t="s">
        <v>1137</v>
      </c>
      <c r="Q500" t="s">
        <v>54</v>
      </c>
      <c r="R500" t="s">
        <v>54</v>
      </c>
      <c r="S500" t="s">
        <v>54</v>
      </c>
      <c r="T500" t="s">
        <v>819</v>
      </c>
      <c r="U500" t="s">
        <v>1139</v>
      </c>
      <c r="V500" t="s">
        <v>1140</v>
      </c>
      <c r="W500" t="s">
        <v>1141</v>
      </c>
      <c r="X500" t="s">
        <v>1142</v>
      </c>
      <c r="Y500" t="s">
        <v>59</v>
      </c>
      <c r="Z500" t="s">
        <v>60</v>
      </c>
      <c r="AA500" t="s">
        <v>1143</v>
      </c>
      <c r="AB500" t="s">
        <v>1144</v>
      </c>
      <c r="AC500" t="s">
        <v>1145</v>
      </c>
      <c r="AD500" t="s">
        <v>1146</v>
      </c>
      <c r="AE500" t="s">
        <v>2732</v>
      </c>
      <c r="AF500" t="s">
        <v>1699</v>
      </c>
      <c r="AG500" t="s">
        <v>7484</v>
      </c>
      <c r="AH500" t="s">
        <v>2734</v>
      </c>
      <c r="AI500" t="s">
        <v>65</v>
      </c>
      <c r="AL500" t="s">
        <v>7485</v>
      </c>
      <c r="AM500" t="s">
        <v>7486</v>
      </c>
    </row>
    <row r="501" spans="1:39">
      <c r="A501" t="s">
        <v>1387</v>
      </c>
      <c r="B501" t="s">
        <v>7487</v>
      </c>
      <c r="C501" t="s">
        <v>41</v>
      </c>
      <c r="D501" t="s">
        <v>42</v>
      </c>
      <c r="E501" t="s">
        <v>5194</v>
      </c>
      <c r="F501" t="s">
        <v>44</v>
      </c>
      <c r="G501" t="s">
        <v>7488</v>
      </c>
      <c r="H501" t="s">
        <v>7489</v>
      </c>
      <c r="I501" t="s">
        <v>5298</v>
      </c>
      <c r="K501" t="s">
        <v>6624</v>
      </c>
      <c r="L501" t="s">
        <v>5426</v>
      </c>
      <c r="M501" t="s">
        <v>7490</v>
      </c>
      <c r="N501" t="s">
        <v>51</v>
      </c>
      <c r="O501" t="s">
        <v>7491</v>
      </c>
      <c r="P501" t="s">
        <v>1391</v>
      </c>
      <c r="Q501" t="s">
        <v>54</v>
      </c>
      <c r="R501" t="s">
        <v>54</v>
      </c>
      <c r="S501" t="s">
        <v>54</v>
      </c>
      <c r="T501" t="s">
        <v>1392</v>
      </c>
      <c r="U501" t="s">
        <v>1393</v>
      </c>
      <c r="V501" t="s">
        <v>1394</v>
      </c>
      <c r="X501" t="s">
        <v>735</v>
      </c>
      <c r="Y501" t="s">
        <v>59</v>
      </c>
      <c r="Z501" t="s">
        <v>60</v>
      </c>
      <c r="AA501" t="s">
        <v>1395</v>
      </c>
      <c r="AB501" t="s">
        <v>1156</v>
      </c>
      <c r="AC501" t="s">
        <v>1396</v>
      </c>
      <c r="AD501" t="s">
        <v>1397</v>
      </c>
      <c r="AE501" t="s">
        <v>7492</v>
      </c>
      <c r="AF501" t="s">
        <v>85</v>
      </c>
      <c r="AG501" t="s">
        <v>7493</v>
      </c>
      <c r="AH501" t="s">
        <v>7494</v>
      </c>
      <c r="AI501" t="s">
        <v>65</v>
      </c>
      <c r="AL501" t="s">
        <v>7495</v>
      </c>
      <c r="AM501" t="s">
        <v>7496</v>
      </c>
    </row>
    <row r="502" spans="1:39">
      <c r="A502" t="s">
        <v>7497</v>
      </c>
      <c r="B502" t="s">
        <v>7498</v>
      </c>
      <c r="C502" t="s">
        <v>41</v>
      </c>
      <c r="D502" t="s">
        <v>42</v>
      </c>
      <c r="E502" t="s">
        <v>5194</v>
      </c>
      <c r="F502" t="s">
        <v>44</v>
      </c>
      <c r="G502" t="s">
        <v>7499</v>
      </c>
      <c r="H502" t="s">
        <v>7500</v>
      </c>
      <c r="I502" t="s">
        <v>3821</v>
      </c>
      <c r="J502" t="s">
        <v>7501</v>
      </c>
      <c r="K502" t="s">
        <v>5699</v>
      </c>
      <c r="L502" t="s">
        <v>5238</v>
      </c>
      <c r="M502" t="s">
        <v>7502</v>
      </c>
      <c r="N502" t="s">
        <v>51</v>
      </c>
      <c r="O502" t="s">
        <v>7503</v>
      </c>
      <c r="P502" t="s">
        <v>7504</v>
      </c>
      <c r="Q502" t="s">
        <v>54</v>
      </c>
      <c r="R502" t="s">
        <v>54</v>
      </c>
      <c r="S502" t="s">
        <v>54</v>
      </c>
      <c r="T502" t="s">
        <v>490</v>
      </c>
      <c r="U502" t="s">
        <v>7505</v>
      </c>
      <c r="V502" t="s">
        <v>7506</v>
      </c>
      <c r="W502" t="s">
        <v>7507</v>
      </c>
      <c r="X502" t="s">
        <v>7508</v>
      </c>
      <c r="Y502" t="s">
        <v>973</v>
      </c>
      <c r="Z502" t="s">
        <v>60</v>
      </c>
      <c r="AA502" t="s">
        <v>7509</v>
      </c>
      <c r="AB502" t="s">
        <v>936</v>
      </c>
      <c r="AC502" t="s">
        <v>7510</v>
      </c>
      <c r="AD502" t="s">
        <v>7511</v>
      </c>
      <c r="AE502" t="s">
        <v>7509</v>
      </c>
      <c r="AF502" t="s">
        <v>936</v>
      </c>
      <c r="AG502" t="s">
        <v>7510</v>
      </c>
      <c r="AH502" t="s">
        <v>7511</v>
      </c>
      <c r="AI502" t="s">
        <v>65</v>
      </c>
      <c r="AL502" t="s">
        <v>7512</v>
      </c>
      <c r="AM502" t="s">
        <v>7513</v>
      </c>
    </row>
    <row r="503" spans="1:39">
      <c r="A503" t="s">
        <v>2461</v>
      </c>
      <c r="B503" t="s">
        <v>7514</v>
      </c>
      <c r="C503" t="s">
        <v>41</v>
      </c>
      <c r="D503" t="s">
        <v>42</v>
      </c>
      <c r="E503" t="s">
        <v>5194</v>
      </c>
      <c r="F503" t="s">
        <v>44</v>
      </c>
      <c r="G503" t="s">
        <v>7515</v>
      </c>
      <c r="H503" t="s">
        <v>7516</v>
      </c>
      <c r="I503" t="s">
        <v>7122</v>
      </c>
      <c r="K503" t="s">
        <v>5780</v>
      </c>
      <c r="L503" t="s">
        <v>5340</v>
      </c>
      <c r="M503" t="s">
        <v>7517</v>
      </c>
      <c r="N503" t="s">
        <v>51</v>
      </c>
      <c r="O503" t="s">
        <v>7518</v>
      </c>
      <c r="P503" t="s">
        <v>2466</v>
      </c>
      <c r="Q503" t="s">
        <v>54</v>
      </c>
      <c r="R503" t="s">
        <v>54</v>
      </c>
      <c r="S503" t="s">
        <v>54</v>
      </c>
      <c r="T503" t="s">
        <v>4166</v>
      </c>
      <c r="U503" t="s">
        <v>2467</v>
      </c>
      <c r="V503" t="s">
        <v>2468</v>
      </c>
      <c r="X503" t="s">
        <v>2469</v>
      </c>
      <c r="Y503" t="s">
        <v>162</v>
      </c>
      <c r="Z503" t="s">
        <v>60</v>
      </c>
      <c r="AA503" t="s">
        <v>2470</v>
      </c>
      <c r="AB503" t="s">
        <v>2471</v>
      </c>
      <c r="AC503" t="s">
        <v>2472</v>
      </c>
      <c r="AD503" t="s">
        <v>2473</v>
      </c>
      <c r="AE503" t="s">
        <v>4956</v>
      </c>
      <c r="AF503" t="s">
        <v>338</v>
      </c>
      <c r="AG503" t="s">
        <v>2472</v>
      </c>
      <c r="AH503" t="s">
        <v>4957</v>
      </c>
      <c r="AI503" t="s">
        <v>65</v>
      </c>
      <c r="AL503" t="s">
        <v>7519</v>
      </c>
      <c r="AM503" t="s">
        <v>7520</v>
      </c>
    </row>
    <row r="504" spans="1:39">
      <c r="A504" t="s">
        <v>7521</v>
      </c>
      <c r="B504" t="s">
        <v>7522</v>
      </c>
      <c r="C504" t="s">
        <v>41</v>
      </c>
      <c r="D504" t="s">
        <v>42</v>
      </c>
      <c r="E504" t="s">
        <v>5194</v>
      </c>
      <c r="F504" t="s">
        <v>44</v>
      </c>
      <c r="G504" t="s">
        <v>7523</v>
      </c>
      <c r="H504" t="s">
        <v>7524</v>
      </c>
      <c r="I504" t="s">
        <v>7525</v>
      </c>
      <c r="J504" t="s">
        <v>7526</v>
      </c>
      <c r="K504" t="s">
        <v>7022</v>
      </c>
      <c r="L504" t="s">
        <v>5426</v>
      </c>
      <c r="M504" t="s">
        <v>7527</v>
      </c>
      <c r="N504" t="s">
        <v>51</v>
      </c>
      <c r="O504" t="s">
        <v>7528</v>
      </c>
      <c r="P504" t="s">
        <v>5472</v>
      </c>
      <c r="Q504" t="s">
        <v>54</v>
      </c>
      <c r="R504" t="s">
        <v>54</v>
      </c>
      <c r="S504" t="s">
        <v>54</v>
      </c>
      <c r="T504" t="s">
        <v>198</v>
      </c>
      <c r="U504" t="s">
        <v>7529</v>
      </c>
      <c r="V504" t="s">
        <v>7530</v>
      </c>
      <c r="X504" t="s">
        <v>58</v>
      </c>
      <c r="Y504" t="s">
        <v>59</v>
      </c>
      <c r="Z504" t="s">
        <v>7531</v>
      </c>
      <c r="AA504" t="s">
        <v>7532</v>
      </c>
      <c r="AB504" t="s">
        <v>3386</v>
      </c>
      <c r="AC504" t="s">
        <v>7533</v>
      </c>
      <c r="AD504" t="s">
        <v>7534</v>
      </c>
      <c r="AE504" t="s">
        <v>7532</v>
      </c>
      <c r="AF504" t="s">
        <v>3386</v>
      </c>
      <c r="AG504" t="s">
        <v>7533</v>
      </c>
      <c r="AH504" t="s">
        <v>7534</v>
      </c>
      <c r="AI504" t="s">
        <v>65</v>
      </c>
      <c r="AL504" t="s">
        <v>7535</v>
      </c>
      <c r="AM504" t="s">
        <v>7536</v>
      </c>
    </row>
    <row r="505" spans="1:39">
      <c r="A505" t="s">
        <v>7537</v>
      </c>
      <c r="B505" t="s">
        <v>7538</v>
      </c>
      <c r="C505" t="s">
        <v>41</v>
      </c>
      <c r="D505" t="s">
        <v>42</v>
      </c>
      <c r="E505" t="s">
        <v>5194</v>
      </c>
      <c r="F505" t="s">
        <v>44</v>
      </c>
      <c r="G505" t="s">
        <v>7539</v>
      </c>
      <c r="H505" t="s">
        <v>7540</v>
      </c>
      <c r="I505" t="s">
        <v>7466</v>
      </c>
      <c r="K505" t="s">
        <v>5780</v>
      </c>
      <c r="L505" t="s">
        <v>5340</v>
      </c>
      <c r="M505" t="s">
        <v>7541</v>
      </c>
      <c r="N505" t="s">
        <v>51</v>
      </c>
      <c r="O505" t="s">
        <v>7542</v>
      </c>
      <c r="P505" t="s">
        <v>7543</v>
      </c>
      <c r="Q505" t="s">
        <v>54</v>
      </c>
      <c r="R505" t="s">
        <v>54</v>
      </c>
      <c r="S505" t="s">
        <v>54</v>
      </c>
      <c r="T505" t="s">
        <v>6909</v>
      </c>
      <c r="U505" t="s">
        <v>7544</v>
      </c>
      <c r="V505" t="s">
        <v>7545</v>
      </c>
      <c r="X505" t="s">
        <v>7546</v>
      </c>
      <c r="Y505" t="s">
        <v>280</v>
      </c>
      <c r="Z505" t="s">
        <v>60</v>
      </c>
      <c r="AA505" t="s">
        <v>7547</v>
      </c>
      <c r="AB505" t="s">
        <v>62</v>
      </c>
      <c r="AC505" t="s">
        <v>7548</v>
      </c>
      <c r="AD505" t="s">
        <v>7549</v>
      </c>
      <c r="AE505" t="s">
        <v>7550</v>
      </c>
      <c r="AF505" t="s">
        <v>7551</v>
      </c>
      <c r="AG505" t="s">
        <v>7552</v>
      </c>
      <c r="AH505" t="s">
        <v>7553</v>
      </c>
      <c r="AI505" t="s">
        <v>65</v>
      </c>
      <c r="AL505" t="s">
        <v>7554</v>
      </c>
      <c r="AM505" t="s">
        <v>7555</v>
      </c>
    </row>
    <row r="506" spans="1:39">
      <c r="A506" t="s">
        <v>4713</v>
      </c>
      <c r="B506" t="s">
        <v>7556</v>
      </c>
      <c r="C506" t="s">
        <v>41</v>
      </c>
      <c r="D506" t="s">
        <v>42</v>
      </c>
      <c r="E506" t="s">
        <v>5194</v>
      </c>
      <c r="F506" t="s">
        <v>44</v>
      </c>
      <c r="G506" t="s">
        <v>7557</v>
      </c>
      <c r="H506" t="s">
        <v>7558</v>
      </c>
      <c r="I506" t="s">
        <v>6987</v>
      </c>
      <c r="J506" t="s">
        <v>7559</v>
      </c>
      <c r="K506" t="s">
        <v>5367</v>
      </c>
      <c r="L506" t="s">
        <v>5260</v>
      </c>
      <c r="M506" t="s">
        <v>7005</v>
      </c>
      <c r="N506" t="s">
        <v>51</v>
      </c>
      <c r="O506" t="s">
        <v>7560</v>
      </c>
      <c r="P506" t="s">
        <v>4718</v>
      </c>
      <c r="Q506" t="s">
        <v>54</v>
      </c>
      <c r="R506" t="s">
        <v>54</v>
      </c>
      <c r="S506" t="s">
        <v>54</v>
      </c>
      <c r="T506" t="s">
        <v>1863</v>
      </c>
      <c r="U506" t="s">
        <v>4719</v>
      </c>
      <c r="V506" t="s">
        <v>4720</v>
      </c>
      <c r="X506" t="s">
        <v>179</v>
      </c>
      <c r="Y506" t="s">
        <v>59</v>
      </c>
      <c r="Z506" t="s">
        <v>60</v>
      </c>
      <c r="AA506" t="s">
        <v>7561</v>
      </c>
      <c r="AB506" t="s">
        <v>1020</v>
      </c>
      <c r="AC506" t="s">
        <v>7562</v>
      </c>
      <c r="AD506" t="s">
        <v>7563</v>
      </c>
      <c r="AE506" t="s">
        <v>7564</v>
      </c>
      <c r="AF506" t="s">
        <v>7565</v>
      </c>
      <c r="AG506" t="s">
        <v>7566</v>
      </c>
      <c r="AH506" t="s">
        <v>7567</v>
      </c>
      <c r="AI506" t="s">
        <v>65</v>
      </c>
      <c r="AL506" t="s">
        <v>7568</v>
      </c>
      <c r="AM506" t="s">
        <v>7569</v>
      </c>
    </row>
    <row r="507" spans="1:39">
      <c r="A507" t="s">
        <v>7570</v>
      </c>
      <c r="B507" t="s">
        <v>7571</v>
      </c>
      <c r="C507" t="s">
        <v>41</v>
      </c>
      <c r="D507" t="s">
        <v>42</v>
      </c>
      <c r="E507" t="s">
        <v>5194</v>
      </c>
      <c r="F507" t="s">
        <v>44</v>
      </c>
      <c r="G507" t="s">
        <v>7572</v>
      </c>
      <c r="H507" t="s">
        <v>7573</v>
      </c>
      <c r="I507" t="s">
        <v>5164</v>
      </c>
      <c r="J507" t="s">
        <v>7574</v>
      </c>
      <c r="K507" t="s">
        <v>6683</v>
      </c>
      <c r="L507" t="s">
        <v>5340</v>
      </c>
      <c r="M507" t="s">
        <v>7575</v>
      </c>
      <c r="N507" t="s">
        <v>51</v>
      </c>
      <c r="O507" t="s">
        <v>7576</v>
      </c>
      <c r="P507" t="s">
        <v>7577</v>
      </c>
      <c r="Q507" t="s">
        <v>54</v>
      </c>
      <c r="R507" t="s">
        <v>54</v>
      </c>
      <c r="S507" t="s">
        <v>54</v>
      </c>
      <c r="T507" t="s">
        <v>2344</v>
      </c>
      <c r="U507" t="s">
        <v>7578</v>
      </c>
      <c r="V507" t="s">
        <v>7579</v>
      </c>
      <c r="W507" t="s">
        <v>7580</v>
      </c>
      <c r="X507" t="s">
        <v>802</v>
      </c>
      <c r="Y507" t="s">
        <v>626</v>
      </c>
      <c r="Z507" t="s">
        <v>60</v>
      </c>
      <c r="AA507" t="s">
        <v>7581</v>
      </c>
      <c r="AB507" t="s">
        <v>7582</v>
      </c>
      <c r="AC507" t="s">
        <v>7583</v>
      </c>
      <c r="AD507" t="s">
        <v>7584</v>
      </c>
      <c r="AE507" t="s">
        <v>7585</v>
      </c>
      <c r="AF507" t="s">
        <v>1699</v>
      </c>
      <c r="AG507" t="s">
        <v>7586</v>
      </c>
      <c r="AH507" t="s">
        <v>7587</v>
      </c>
      <c r="AI507" t="s">
        <v>65</v>
      </c>
      <c r="AL507" t="s">
        <v>7588</v>
      </c>
      <c r="AM507" t="s">
        <v>7589</v>
      </c>
    </row>
    <row r="508" spans="1:39">
      <c r="A508" t="s">
        <v>6619</v>
      </c>
      <c r="B508" t="s">
        <v>7590</v>
      </c>
      <c r="C508" t="s">
        <v>41</v>
      </c>
      <c r="D508" t="s">
        <v>42</v>
      </c>
      <c r="E508" t="s">
        <v>5194</v>
      </c>
      <c r="F508" t="s">
        <v>44</v>
      </c>
      <c r="G508" t="s">
        <v>7591</v>
      </c>
      <c r="H508" t="s">
        <v>7592</v>
      </c>
      <c r="I508" t="s">
        <v>925</v>
      </c>
      <c r="K508" t="s">
        <v>5237</v>
      </c>
      <c r="L508" t="s">
        <v>5238</v>
      </c>
      <c r="M508" t="s">
        <v>7593</v>
      </c>
      <c r="N508" t="s">
        <v>51</v>
      </c>
      <c r="O508" t="s">
        <v>7594</v>
      </c>
      <c r="P508" t="s">
        <v>6627</v>
      </c>
      <c r="Q508" t="s">
        <v>218</v>
      </c>
      <c r="R508" t="s">
        <v>218</v>
      </c>
      <c r="S508" t="s">
        <v>218</v>
      </c>
      <c r="T508" t="s">
        <v>6909</v>
      </c>
      <c r="U508" t="s">
        <v>6628</v>
      </c>
      <c r="V508" t="s">
        <v>6629</v>
      </c>
      <c r="X508" t="s">
        <v>6630</v>
      </c>
      <c r="Y508" t="s">
        <v>357</v>
      </c>
      <c r="Z508" t="s">
        <v>60</v>
      </c>
      <c r="AA508" t="s">
        <v>6631</v>
      </c>
      <c r="AB508" t="s">
        <v>936</v>
      </c>
      <c r="AC508" t="s">
        <v>6632</v>
      </c>
      <c r="AD508" t="s">
        <v>6633</v>
      </c>
      <c r="AE508" t="s">
        <v>6634</v>
      </c>
      <c r="AF508" t="s">
        <v>2028</v>
      </c>
      <c r="AG508" t="s">
        <v>6635</v>
      </c>
      <c r="AH508" t="s">
        <v>6636</v>
      </c>
      <c r="AL508" t="s">
        <v>7595</v>
      </c>
      <c r="AM508" t="s">
        <v>7596</v>
      </c>
    </row>
    <row r="509" spans="1:39">
      <c r="A509" t="s">
        <v>7597</v>
      </c>
      <c r="B509" t="s">
        <v>7598</v>
      </c>
      <c r="C509" t="s">
        <v>41</v>
      </c>
      <c r="D509" t="s">
        <v>42</v>
      </c>
      <c r="E509" t="s">
        <v>5194</v>
      </c>
      <c r="F509" t="s">
        <v>44</v>
      </c>
      <c r="G509" t="s">
        <v>7599</v>
      </c>
      <c r="H509" t="s">
        <v>7600</v>
      </c>
      <c r="I509" t="s">
        <v>7195</v>
      </c>
      <c r="K509" t="s">
        <v>6201</v>
      </c>
      <c r="L509" t="s">
        <v>6202</v>
      </c>
      <c r="M509" t="s">
        <v>7601</v>
      </c>
      <c r="N509" t="s">
        <v>51</v>
      </c>
      <c r="O509" t="s">
        <v>7602</v>
      </c>
      <c r="P509" t="s">
        <v>7603</v>
      </c>
      <c r="Q509" t="s">
        <v>54</v>
      </c>
      <c r="R509" t="s">
        <v>54</v>
      </c>
      <c r="S509" t="s">
        <v>218</v>
      </c>
      <c r="T509" t="s">
        <v>75</v>
      </c>
      <c r="U509" t="s">
        <v>7604</v>
      </c>
      <c r="V509" t="s">
        <v>7605</v>
      </c>
      <c r="X509" t="s">
        <v>1558</v>
      </c>
      <c r="Y509" t="s">
        <v>1559</v>
      </c>
      <c r="Z509" t="s">
        <v>60</v>
      </c>
      <c r="AA509" t="s">
        <v>7606</v>
      </c>
      <c r="AB509" t="s">
        <v>62</v>
      </c>
      <c r="AC509" t="s">
        <v>7607</v>
      </c>
      <c r="AD509" t="s">
        <v>7608</v>
      </c>
      <c r="AE509" t="s">
        <v>7609</v>
      </c>
      <c r="AF509" t="s">
        <v>7610</v>
      </c>
      <c r="AG509" t="s">
        <v>7607</v>
      </c>
      <c r="AH509" t="s">
        <v>7611</v>
      </c>
      <c r="AI509" t="s">
        <v>65</v>
      </c>
      <c r="AL509" t="s">
        <v>7612</v>
      </c>
      <c r="AM509" t="s">
        <v>7613</v>
      </c>
    </row>
    <row r="510" spans="1:39">
      <c r="A510" t="s">
        <v>7614</v>
      </c>
      <c r="B510" t="s">
        <v>7615</v>
      </c>
      <c r="C510" t="s">
        <v>41</v>
      </c>
      <c r="D510" t="s">
        <v>42</v>
      </c>
      <c r="E510" t="s">
        <v>5194</v>
      </c>
      <c r="F510" t="s">
        <v>44</v>
      </c>
      <c r="G510" t="s">
        <v>7616</v>
      </c>
      <c r="H510" t="s">
        <v>7617</v>
      </c>
      <c r="I510" t="s">
        <v>7618</v>
      </c>
      <c r="J510" t="s">
        <v>7619</v>
      </c>
      <c r="K510" t="s">
        <v>5299</v>
      </c>
      <c r="L510" t="s">
        <v>5260</v>
      </c>
      <c r="M510" t="s">
        <v>7620</v>
      </c>
      <c r="N510" t="s">
        <v>51</v>
      </c>
      <c r="O510" t="s">
        <v>7621</v>
      </c>
      <c r="P510" t="s">
        <v>7622</v>
      </c>
      <c r="Q510" t="s">
        <v>54</v>
      </c>
      <c r="R510" t="s">
        <v>218</v>
      </c>
      <c r="S510" t="s">
        <v>54</v>
      </c>
      <c r="T510" t="s">
        <v>4931</v>
      </c>
      <c r="U510" t="s">
        <v>7623</v>
      </c>
      <c r="V510" t="s">
        <v>7624</v>
      </c>
      <c r="X510" t="s">
        <v>1100</v>
      </c>
      <c r="Y510" t="s">
        <v>142</v>
      </c>
      <c r="Z510" t="s">
        <v>60</v>
      </c>
      <c r="AA510" t="s">
        <v>7625</v>
      </c>
      <c r="AB510" t="s">
        <v>7626</v>
      </c>
      <c r="AC510" t="s">
        <v>7627</v>
      </c>
      <c r="AD510" t="s">
        <v>7628</v>
      </c>
      <c r="AE510" t="s">
        <v>7629</v>
      </c>
      <c r="AF510" t="s">
        <v>2551</v>
      </c>
      <c r="AG510" t="s">
        <v>7627</v>
      </c>
      <c r="AH510" t="s">
        <v>7630</v>
      </c>
      <c r="AI510" t="s">
        <v>65</v>
      </c>
      <c r="AL510" t="s">
        <v>7631</v>
      </c>
      <c r="AM510" t="s">
        <v>7632</v>
      </c>
    </row>
    <row r="511" spans="1:39">
      <c r="A511" t="s">
        <v>1893</v>
      </c>
      <c r="B511" t="s">
        <v>7633</v>
      </c>
      <c r="C511" t="s">
        <v>41</v>
      </c>
      <c r="D511" t="s">
        <v>42</v>
      </c>
      <c r="E511" t="s">
        <v>5194</v>
      </c>
      <c r="F511" t="s">
        <v>44</v>
      </c>
      <c r="G511" t="s">
        <v>7634</v>
      </c>
      <c r="H511" t="s">
        <v>7635</v>
      </c>
      <c r="I511" t="s">
        <v>7636</v>
      </c>
      <c r="K511" t="s">
        <v>5699</v>
      </c>
      <c r="L511" t="s">
        <v>5238</v>
      </c>
      <c r="M511" t="s">
        <v>7637</v>
      </c>
      <c r="N511" t="s">
        <v>51</v>
      </c>
      <c r="O511" t="s">
        <v>7638</v>
      </c>
      <c r="P511" t="s">
        <v>1899</v>
      </c>
      <c r="Q511" t="s">
        <v>54</v>
      </c>
      <c r="R511" t="s">
        <v>54</v>
      </c>
      <c r="S511" t="s">
        <v>54</v>
      </c>
      <c r="T511" t="s">
        <v>3926</v>
      </c>
      <c r="U511" t="s">
        <v>1901</v>
      </c>
      <c r="V511" t="s">
        <v>1902</v>
      </c>
      <c r="X511" t="s">
        <v>1903</v>
      </c>
      <c r="Y511" t="s">
        <v>162</v>
      </c>
      <c r="Z511" t="s">
        <v>60</v>
      </c>
      <c r="AA511" t="s">
        <v>1904</v>
      </c>
      <c r="AB511" t="s">
        <v>261</v>
      </c>
      <c r="AC511" t="s">
        <v>1905</v>
      </c>
      <c r="AD511" t="s">
        <v>1906</v>
      </c>
      <c r="AE511" t="s">
        <v>7639</v>
      </c>
      <c r="AF511" t="s">
        <v>85</v>
      </c>
      <c r="AG511" t="s">
        <v>1905</v>
      </c>
      <c r="AH511" t="s">
        <v>7640</v>
      </c>
      <c r="AI511" t="s">
        <v>65</v>
      </c>
      <c r="AL511" t="s">
        <v>7641</v>
      </c>
      <c r="AM511" t="s">
        <v>7642</v>
      </c>
    </row>
    <row r="512" spans="1:39">
      <c r="A512" t="s">
        <v>7643</v>
      </c>
      <c r="B512" t="s">
        <v>7644</v>
      </c>
      <c r="C512" t="s">
        <v>41</v>
      </c>
      <c r="D512" t="s">
        <v>42</v>
      </c>
      <c r="E512" t="s">
        <v>5194</v>
      </c>
      <c r="F512" t="s">
        <v>44</v>
      </c>
      <c r="G512" t="s">
        <v>7645</v>
      </c>
      <c r="H512" t="s">
        <v>7646</v>
      </c>
      <c r="I512" t="s">
        <v>7195</v>
      </c>
      <c r="K512" t="s">
        <v>5780</v>
      </c>
      <c r="L512" t="s">
        <v>5340</v>
      </c>
      <c r="M512" t="s">
        <v>7647</v>
      </c>
      <c r="N512" t="s">
        <v>51</v>
      </c>
      <c r="O512" t="s">
        <v>7648</v>
      </c>
      <c r="P512" t="s">
        <v>7649</v>
      </c>
      <c r="Q512" t="s">
        <v>54</v>
      </c>
      <c r="R512" t="s">
        <v>218</v>
      </c>
      <c r="S512" t="s">
        <v>54</v>
      </c>
      <c r="T512" t="s">
        <v>3189</v>
      </c>
      <c r="U512" t="s">
        <v>7650</v>
      </c>
      <c r="V512" t="s">
        <v>7651</v>
      </c>
      <c r="W512" t="s">
        <v>7652</v>
      </c>
      <c r="X512" t="s">
        <v>952</v>
      </c>
      <c r="Y512" t="s">
        <v>59</v>
      </c>
      <c r="Z512" t="s">
        <v>60</v>
      </c>
      <c r="AA512" t="s">
        <v>7653</v>
      </c>
      <c r="AB512" t="s">
        <v>1851</v>
      </c>
      <c r="AC512" t="s">
        <v>7654</v>
      </c>
      <c r="AD512" t="s">
        <v>7655</v>
      </c>
      <c r="AE512" t="s">
        <v>7656</v>
      </c>
      <c r="AF512" t="s">
        <v>5271</v>
      </c>
      <c r="AG512" t="s">
        <v>7654</v>
      </c>
      <c r="AH512" t="s">
        <v>7657</v>
      </c>
      <c r="AI512" t="s">
        <v>65</v>
      </c>
      <c r="AL512" t="s">
        <v>7658</v>
      </c>
      <c r="AM512" t="s">
        <v>7659</v>
      </c>
    </row>
    <row r="513" spans="1:39">
      <c r="A513" t="s">
        <v>7660</v>
      </c>
      <c r="B513" t="s">
        <v>7661</v>
      </c>
      <c r="C513" t="s">
        <v>41</v>
      </c>
      <c r="D513" t="s">
        <v>42</v>
      </c>
      <c r="E513" t="s">
        <v>5194</v>
      </c>
      <c r="F513" t="s">
        <v>44</v>
      </c>
      <c r="G513" t="s">
        <v>7662</v>
      </c>
      <c r="H513" t="s">
        <v>7663</v>
      </c>
      <c r="I513" t="s">
        <v>7466</v>
      </c>
      <c r="K513" t="s">
        <v>6683</v>
      </c>
      <c r="L513" t="s">
        <v>5340</v>
      </c>
      <c r="M513" t="s">
        <v>7664</v>
      </c>
      <c r="N513" t="s">
        <v>51</v>
      </c>
      <c r="O513" t="s">
        <v>7665</v>
      </c>
      <c r="P513" t="s">
        <v>7666</v>
      </c>
      <c r="Q513" t="s">
        <v>54</v>
      </c>
      <c r="R513" t="s">
        <v>54</v>
      </c>
      <c r="S513" t="s">
        <v>54</v>
      </c>
      <c r="T513" t="s">
        <v>2344</v>
      </c>
      <c r="U513" t="s">
        <v>7667</v>
      </c>
      <c r="V513" t="s">
        <v>7668</v>
      </c>
      <c r="X513" t="s">
        <v>4499</v>
      </c>
      <c r="Y513" t="s">
        <v>98</v>
      </c>
      <c r="Z513" t="s">
        <v>60</v>
      </c>
      <c r="AA513" t="s">
        <v>7669</v>
      </c>
      <c r="AB513" t="s">
        <v>1000</v>
      </c>
      <c r="AC513" t="s">
        <v>7670</v>
      </c>
      <c r="AD513" t="s">
        <v>7671</v>
      </c>
      <c r="AE513" t="s">
        <v>7672</v>
      </c>
      <c r="AF513" t="s">
        <v>3552</v>
      </c>
      <c r="AG513" t="s">
        <v>7673</v>
      </c>
      <c r="AH513" t="s">
        <v>7674</v>
      </c>
      <c r="AI513" t="s">
        <v>65</v>
      </c>
      <c r="AL513" t="s">
        <v>7675</v>
      </c>
      <c r="AM513" t="s">
        <v>7676</v>
      </c>
    </row>
    <row r="514" spans="1:39">
      <c r="A514" t="s">
        <v>2479</v>
      </c>
      <c r="B514" t="s">
        <v>7677</v>
      </c>
      <c r="C514" t="s">
        <v>41</v>
      </c>
      <c r="D514" t="s">
        <v>42</v>
      </c>
      <c r="E514" t="s">
        <v>5194</v>
      </c>
      <c r="F514" t="s">
        <v>44</v>
      </c>
      <c r="G514" t="s">
        <v>7678</v>
      </c>
      <c r="H514" t="s">
        <v>7679</v>
      </c>
      <c r="I514" t="s">
        <v>7680</v>
      </c>
      <c r="K514" t="s">
        <v>7681</v>
      </c>
      <c r="L514" t="s">
        <v>5389</v>
      </c>
      <c r="M514" t="s">
        <v>7682</v>
      </c>
      <c r="N514" t="s">
        <v>51</v>
      </c>
      <c r="O514" t="s">
        <v>7683</v>
      </c>
      <c r="P514" t="s">
        <v>2483</v>
      </c>
      <c r="Q514" t="s">
        <v>54</v>
      </c>
      <c r="R514" t="s">
        <v>54</v>
      </c>
      <c r="S514" t="s">
        <v>54</v>
      </c>
      <c r="T514" t="s">
        <v>1510</v>
      </c>
      <c r="U514" t="s">
        <v>2485</v>
      </c>
      <c r="V514" t="s">
        <v>2486</v>
      </c>
      <c r="W514" t="s">
        <v>2487</v>
      </c>
      <c r="X514" t="s">
        <v>735</v>
      </c>
      <c r="Y514" t="s">
        <v>59</v>
      </c>
      <c r="Z514" t="s">
        <v>60</v>
      </c>
      <c r="AA514" t="s">
        <v>2488</v>
      </c>
      <c r="AB514" t="s">
        <v>936</v>
      </c>
      <c r="AC514" t="s">
        <v>2489</v>
      </c>
      <c r="AD514" t="s">
        <v>2490</v>
      </c>
      <c r="AE514" t="s">
        <v>7684</v>
      </c>
      <c r="AF514" t="s">
        <v>7685</v>
      </c>
      <c r="AG514" t="s">
        <v>2489</v>
      </c>
      <c r="AH514" t="s">
        <v>7686</v>
      </c>
      <c r="AI514" t="s">
        <v>65</v>
      </c>
      <c r="AL514" t="s">
        <v>7687</v>
      </c>
      <c r="AM514" t="s">
        <v>7688</v>
      </c>
    </row>
    <row r="515" spans="1:39">
      <c r="A515" t="s">
        <v>7689</v>
      </c>
      <c r="B515" t="s">
        <v>7690</v>
      </c>
      <c r="C515" t="s">
        <v>41</v>
      </c>
      <c r="D515" t="s">
        <v>42</v>
      </c>
      <c r="E515" t="s">
        <v>5194</v>
      </c>
      <c r="F515" t="s">
        <v>44</v>
      </c>
      <c r="G515" t="s">
        <v>7691</v>
      </c>
      <c r="H515" t="s">
        <v>7692</v>
      </c>
      <c r="I515" t="s">
        <v>6258</v>
      </c>
      <c r="J515" t="s">
        <v>6418</v>
      </c>
      <c r="K515" t="s">
        <v>5699</v>
      </c>
      <c r="L515" t="s">
        <v>5238</v>
      </c>
      <c r="M515" t="s">
        <v>7693</v>
      </c>
      <c r="N515" t="s">
        <v>51</v>
      </c>
      <c r="O515" t="s">
        <v>7694</v>
      </c>
      <c r="P515" t="s">
        <v>7695</v>
      </c>
      <c r="Q515" t="s">
        <v>54</v>
      </c>
      <c r="R515" t="s">
        <v>54</v>
      </c>
      <c r="S515" t="s">
        <v>54</v>
      </c>
      <c r="T515" t="s">
        <v>909</v>
      </c>
      <c r="U515" t="s">
        <v>7696</v>
      </c>
      <c r="V515" t="s">
        <v>7697</v>
      </c>
      <c r="X515" t="s">
        <v>1980</v>
      </c>
      <c r="Y515" t="s">
        <v>357</v>
      </c>
      <c r="Z515" t="s">
        <v>60</v>
      </c>
      <c r="AA515" t="s">
        <v>7698</v>
      </c>
      <c r="AB515" t="s">
        <v>887</v>
      </c>
      <c r="AC515" t="s">
        <v>7699</v>
      </c>
      <c r="AD515" t="s">
        <v>7700</v>
      </c>
      <c r="AE515" t="s">
        <v>7701</v>
      </c>
      <c r="AF515" t="s">
        <v>7702</v>
      </c>
      <c r="AG515" t="s">
        <v>7699</v>
      </c>
      <c r="AH515" t="s">
        <v>7703</v>
      </c>
      <c r="AI515" t="s">
        <v>65</v>
      </c>
      <c r="AL515" t="s">
        <v>7704</v>
      </c>
      <c r="AM515" t="s">
        <v>7705</v>
      </c>
    </row>
    <row r="516" spans="1:39">
      <c r="A516" t="s">
        <v>7706</v>
      </c>
      <c r="B516" t="s">
        <v>5524</v>
      </c>
      <c r="C516" t="s">
        <v>41</v>
      </c>
      <c r="D516" t="s">
        <v>42</v>
      </c>
      <c r="E516" t="s">
        <v>5194</v>
      </c>
      <c r="F516" t="s">
        <v>44</v>
      </c>
      <c r="G516" t="s">
        <v>7707</v>
      </c>
      <c r="H516" t="s">
        <v>7708</v>
      </c>
      <c r="I516" t="s">
        <v>7709</v>
      </c>
      <c r="J516" t="s">
        <v>7070</v>
      </c>
      <c r="K516" t="s">
        <v>5339</v>
      </c>
      <c r="L516" t="s">
        <v>5340</v>
      </c>
      <c r="M516" t="s">
        <v>5528</v>
      </c>
      <c r="N516" t="s">
        <v>51</v>
      </c>
      <c r="O516" t="s">
        <v>7710</v>
      </c>
      <c r="P516" t="s">
        <v>7711</v>
      </c>
      <c r="Q516" t="s">
        <v>54</v>
      </c>
      <c r="R516" t="s">
        <v>54</v>
      </c>
      <c r="S516" t="s">
        <v>54</v>
      </c>
      <c r="T516" t="s">
        <v>909</v>
      </c>
      <c r="U516" t="s">
        <v>7712</v>
      </c>
      <c r="V516" t="s">
        <v>7713</v>
      </c>
      <c r="X516" t="s">
        <v>681</v>
      </c>
      <c r="Y516" t="s">
        <v>626</v>
      </c>
      <c r="Z516" t="s">
        <v>60</v>
      </c>
      <c r="AA516" t="s">
        <v>7714</v>
      </c>
      <c r="AB516" t="s">
        <v>7715</v>
      </c>
      <c r="AC516" t="s">
        <v>7716</v>
      </c>
      <c r="AD516" t="s">
        <v>7717</v>
      </c>
      <c r="AE516" t="s">
        <v>7718</v>
      </c>
      <c r="AF516" t="s">
        <v>62</v>
      </c>
      <c r="AG516" t="s">
        <v>7716</v>
      </c>
      <c r="AH516" t="s">
        <v>7719</v>
      </c>
      <c r="AI516" t="s">
        <v>65</v>
      </c>
      <c r="AL516" t="s">
        <v>7720</v>
      </c>
      <c r="AM516" t="s">
        <v>7721</v>
      </c>
    </row>
    <row r="517" spans="1:39">
      <c r="A517" t="s">
        <v>7722</v>
      </c>
      <c r="B517" t="s">
        <v>7723</v>
      </c>
      <c r="C517" t="s">
        <v>41</v>
      </c>
      <c r="D517" t="s">
        <v>42</v>
      </c>
      <c r="E517" t="s">
        <v>5194</v>
      </c>
      <c r="F517" t="s">
        <v>44</v>
      </c>
      <c r="G517" t="s">
        <v>7724</v>
      </c>
      <c r="H517" t="s">
        <v>7725</v>
      </c>
      <c r="I517" t="s">
        <v>7726</v>
      </c>
      <c r="K517" t="s">
        <v>5339</v>
      </c>
      <c r="L517" t="s">
        <v>5340</v>
      </c>
      <c r="M517" t="s">
        <v>7727</v>
      </c>
      <c r="N517" t="s">
        <v>51</v>
      </c>
      <c r="O517" t="s">
        <v>7728</v>
      </c>
      <c r="P517" t="s">
        <v>7729</v>
      </c>
      <c r="Q517" t="s">
        <v>54</v>
      </c>
      <c r="R517" t="s">
        <v>54</v>
      </c>
      <c r="S517" t="s">
        <v>54</v>
      </c>
      <c r="T517" t="s">
        <v>3189</v>
      </c>
      <c r="U517" t="s">
        <v>7730</v>
      </c>
      <c r="V517" t="s">
        <v>7731</v>
      </c>
      <c r="X517" t="s">
        <v>4893</v>
      </c>
      <c r="Y517" t="s">
        <v>80</v>
      </c>
      <c r="Z517" t="s">
        <v>60</v>
      </c>
      <c r="AA517" t="s">
        <v>7732</v>
      </c>
      <c r="AB517" t="s">
        <v>338</v>
      </c>
      <c r="AC517" t="s">
        <v>7733</v>
      </c>
      <c r="AD517" t="s">
        <v>7734</v>
      </c>
      <c r="AE517" t="s">
        <v>7735</v>
      </c>
      <c r="AF517" t="s">
        <v>7736</v>
      </c>
      <c r="AG517" t="s">
        <v>7733</v>
      </c>
      <c r="AH517" t="s">
        <v>7737</v>
      </c>
      <c r="AI517" t="s">
        <v>65</v>
      </c>
      <c r="AL517" t="s">
        <v>7738</v>
      </c>
      <c r="AM517" t="s">
        <v>7739</v>
      </c>
    </row>
    <row r="518" spans="1:39">
      <c r="A518" t="s">
        <v>921</v>
      </c>
      <c r="B518" t="s">
        <v>7740</v>
      </c>
      <c r="C518" t="s">
        <v>41</v>
      </c>
      <c r="D518" t="s">
        <v>42</v>
      </c>
      <c r="E518" t="s">
        <v>5194</v>
      </c>
      <c r="F518" t="s">
        <v>44</v>
      </c>
      <c r="G518" t="s">
        <v>7741</v>
      </c>
      <c r="H518" t="s">
        <v>7742</v>
      </c>
      <c r="I518" t="s">
        <v>7743</v>
      </c>
      <c r="K518" t="s">
        <v>7448</v>
      </c>
      <c r="L518" t="s">
        <v>49</v>
      </c>
      <c r="M518" t="s">
        <v>7744</v>
      </c>
      <c r="N518" t="s">
        <v>51</v>
      </c>
      <c r="O518" t="s">
        <v>7745</v>
      </c>
      <c r="P518" t="s">
        <v>927</v>
      </c>
      <c r="Q518" t="s">
        <v>54</v>
      </c>
      <c r="R518" t="s">
        <v>218</v>
      </c>
      <c r="S518" t="s">
        <v>54</v>
      </c>
      <c r="T518" t="s">
        <v>275</v>
      </c>
      <c r="U518" t="s">
        <v>928</v>
      </c>
      <c r="V518" t="s">
        <v>929</v>
      </c>
      <c r="X518" t="s">
        <v>930</v>
      </c>
      <c r="Y518" t="s">
        <v>98</v>
      </c>
      <c r="Z518" t="s">
        <v>60</v>
      </c>
      <c r="AA518" t="s">
        <v>931</v>
      </c>
      <c r="AB518" t="s">
        <v>932</v>
      </c>
      <c r="AC518" t="s">
        <v>933</v>
      </c>
      <c r="AD518" t="s">
        <v>934</v>
      </c>
      <c r="AE518" t="s">
        <v>935</v>
      </c>
      <c r="AF518" t="s">
        <v>936</v>
      </c>
      <c r="AG518" t="s">
        <v>933</v>
      </c>
      <c r="AH518" t="s">
        <v>937</v>
      </c>
      <c r="AI518" t="s">
        <v>65</v>
      </c>
      <c r="AL518" t="s">
        <v>7746</v>
      </c>
      <c r="AM518" t="s">
        <v>7747</v>
      </c>
    </row>
    <row r="519" spans="1:39">
      <c r="A519" t="s">
        <v>232</v>
      </c>
      <c r="B519" t="s">
        <v>7748</v>
      </c>
      <c r="C519" t="s">
        <v>41</v>
      </c>
      <c r="D519" t="s">
        <v>42</v>
      </c>
      <c r="E519" t="s">
        <v>5194</v>
      </c>
      <c r="F519" t="s">
        <v>44</v>
      </c>
      <c r="G519" t="s">
        <v>7749</v>
      </c>
      <c r="H519" t="s">
        <v>7750</v>
      </c>
      <c r="I519" t="s">
        <v>1991</v>
      </c>
      <c r="K519" t="s">
        <v>5367</v>
      </c>
      <c r="L519" t="s">
        <v>5260</v>
      </c>
      <c r="M519" t="s">
        <v>7751</v>
      </c>
      <c r="N519" t="s">
        <v>51</v>
      </c>
      <c r="O519" t="s">
        <v>7752</v>
      </c>
      <c r="P519" t="s">
        <v>236</v>
      </c>
      <c r="Q519" t="s">
        <v>54</v>
      </c>
      <c r="R519" t="s">
        <v>54</v>
      </c>
      <c r="S519" t="s">
        <v>54</v>
      </c>
      <c r="T519" t="s">
        <v>237</v>
      </c>
      <c r="U519" t="s">
        <v>238</v>
      </c>
      <c r="V519" t="s">
        <v>239</v>
      </c>
      <c r="X519" t="s">
        <v>240</v>
      </c>
      <c r="Y519" t="s">
        <v>59</v>
      </c>
      <c r="Z519" t="s">
        <v>60</v>
      </c>
      <c r="AA519" t="s">
        <v>7753</v>
      </c>
      <c r="AB519" t="s">
        <v>7754</v>
      </c>
      <c r="AC519" t="s">
        <v>7755</v>
      </c>
      <c r="AD519" t="s">
        <v>243</v>
      </c>
      <c r="AE519" t="s">
        <v>7756</v>
      </c>
      <c r="AF519" t="s">
        <v>105</v>
      </c>
      <c r="AG519" t="s">
        <v>7757</v>
      </c>
      <c r="AH519" t="s">
        <v>7758</v>
      </c>
      <c r="AI519" t="s">
        <v>65</v>
      </c>
      <c r="AL519" t="s">
        <v>7759</v>
      </c>
      <c r="AM519" t="s">
        <v>7760</v>
      </c>
    </row>
    <row r="520" spans="1:39">
      <c r="A520" t="s">
        <v>1183</v>
      </c>
      <c r="B520" t="s">
        <v>7761</v>
      </c>
      <c r="C520" t="s">
        <v>41</v>
      </c>
      <c r="D520" t="s">
        <v>42</v>
      </c>
      <c r="E520" t="s">
        <v>5194</v>
      </c>
      <c r="F520" t="s">
        <v>44</v>
      </c>
      <c r="G520" t="s">
        <v>7762</v>
      </c>
      <c r="H520" t="s">
        <v>7763</v>
      </c>
      <c r="I520" t="s">
        <v>2224</v>
      </c>
      <c r="K520" t="s">
        <v>7448</v>
      </c>
      <c r="L520" t="s">
        <v>49</v>
      </c>
      <c r="M520" t="s">
        <v>7764</v>
      </c>
      <c r="N520" t="s">
        <v>51</v>
      </c>
      <c r="O520" t="s">
        <v>7765</v>
      </c>
      <c r="P520" t="s">
        <v>1188</v>
      </c>
      <c r="Q520" t="s">
        <v>54</v>
      </c>
      <c r="R520" t="s">
        <v>54</v>
      </c>
      <c r="S520" t="s">
        <v>54</v>
      </c>
      <c r="T520" t="s">
        <v>7766</v>
      </c>
      <c r="U520" t="s">
        <v>1190</v>
      </c>
      <c r="V520" t="s">
        <v>1191</v>
      </c>
      <c r="X520" t="s">
        <v>1192</v>
      </c>
      <c r="Y520" t="s">
        <v>1193</v>
      </c>
      <c r="Z520" t="s">
        <v>60</v>
      </c>
      <c r="AA520" t="s">
        <v>1194</v>
      </c>
      <c r="AB520" t="s">
        <v>62</v>
      </c>
      <c r="AC520" t="s">
        <v>1195</v>
      </c>
      <c r="AD520" t="s">
        <v>1196</v>
      </c>
      <c r="AE520" t="s">
        <v>3146</v>
      </c>
      <c r="AF520" t="s">
        <v>85</v>
      </c>
      <c r="AG520" t="s">
        <v>1195</v>
      </c>
      <c r="AH520" t="s">
        <v>3147</v>
      </c>
      <c r="AI520" t="s">
        <v>65</v>
      </c>
      <c r="AL520" t="s">
        <v>7767</v>
      </c>
      <c r="AM520" t="s">
        <v>7768</v>
      </c>
    </row>
    <row r="521" spans="1:39">
      <c r="A521" t="s">
        <v>2167</v>
      </c>
      <c r="B521" t="s">
        <v>7769</v>
      </c>
      <c r="C521" t="s">
        <v>41</v>
      </c>
      <c r="D521" t="s">
        <v>42</v>
      </c>
      <c r="E521" t="s">
        <v>5194</v>
      </c>
      <c r="F521" t="s">
        <v>44</v>
      </c>
      <c r="G521" t="s">
        <v>7770</v>
      </c>
      <c r="H521" t="s">
        <v>7771</v>
      </c>
      <c r="I521" t="s">
        <v>7772</v>
      </c>
      <c r="J521" t="s">
        <v>7773</v>
      </c>
      <c r="K521" t="s">
        <v>5367</v>
      </c>
      <c r="L521" t="s">
        <v>5260</v>
      </c>
      <c r="M521" t="s">
        <v>7751</v>
      </c>
      <c r="N521" t="s">
        <v>51</v>
      </c>
      <c r="O521" t="s">
        <v>7774</v>
      </c>
      <c r="P521" t="s">
        <v>5472</v>
      </c>
      <c r="Q521" t="s">
        <v>54</v>
      </c>
      <c r="R521" t="s">
        <v>54</v>
      </c>
      <c r="S521" t="s">
        <v>54</v>
      </c>
      <c r="T521" t="s">
        <v>7775</v>
      </c>
      <c r="U521" t="s">
        <v>2176</v>
      </c>
      <c r="V521" t="s">
        <v>2177</v>
      </c>
      <c r="X521" t="s">
        <v>2178</v>
      </c>
      <c r="Y521" t="s">
        <v>162</v>
      </c>
      <c r="Z521" t="s">
        <v>2179</v>
      </c>
      <c r="AA521" t="s">
        <v>2180</v>
      </c>
      <c r="AB521" t="s">
        <v>887</v>
      </c>
      <c r="AC521" t="s">
        <v>2181</v>
      </c>
      <c r="AD521" t="s">
        <v>2182</v>
      </c>
      <c r="AE521" t="s">
        <v>7776</v>
      </c>
      <c r="AF521" t="s">
        <v>7777</v>
      </c>
      <c r="AG521" t="s">
        <v>2181</v>
      </c>
      <c r="AH521" t="s">
        <v>7778</v>
      </c>
      <c r="AI521" t="s">
        <v>65</v>
      </c>
      <c r="AL521" t="s">
        <v>7779</v>
      </c>
      <c r="AM521" t="s">
        <v>7780</v>
      </c>
    </row>
    <row r="522" spans="1:39">
      <c r="A522" t="s">
        <v>7781</v>
      </c>
      <c r="B522" t="s">
        <v>7782</v>
      </c>
      <c r="C522" t="s">
        <v>41</v>
      </c>
      <c r="D522" t="s">
        <v>42</v>
      </c>
      <c r="E522" t="s">
        <v>5194</v>
      </c>
      <c r="F522" t="s">
        <v>44</v>
      </c>
      <c r="G522" t="s">
        <v>7783</v>
      </c>
      <c r="H522" t="s">
        <v>7784</v>
      </c>
      <c r="I522" t="s">
        <v>3687</v>
      </c>
      <c r="K522" t="s">
        <v>5367</v>
      </c>
      <c r="L522" t="s">
        <v>5260</v>
      </c>
      <c r="M522" t="s">
        <v>7785</v>
      </c>
      <c r="N522" t="s">
        <v>51</v>
      </c>
      <c r="O522" t="s">
        <v>7786</v>
      </c>
      <c r="P522" t="s">
        <v>7787</v>
      </c>
      <c r="Q522" t="s">
        <v>54</v>
      </c>
      <c r="R522" t="s">
        <v>54</v>
      </c>
      <c r="S522" t="s">
        <v>54</v>
      </c>
      <c r="T522" t="s">
        <v>1116</v>
      </c>
      <c r="U522" t="s">
        <v>7788</v>
      </c>
      <c r="V522" t="s">
        <v>7789</v>
      </c>
      <c r="W522" t="s">
        <v>7790</v>
      </c>
      <c r="X522" t="s">
        <v>735</v>
      </c>
      <c r="Y522" t="s">
        <v>59</v>
      </c>
      <c r="Z522" t="s">
        <v>60</v>
      </c>
      <c r="AA522" t="s">
        <v>7791</v>
      </c>
      <c r="AB522" t="s">
        <v>418</v>
      </c>
      <c r="AC522" t="s">
        <v>7792</v>
      </c>
      <c r="AD522" t="s">
        <v>7793</v>
      </c>
      <c r="AE522" t="s">
        <v>7794</v>
      </c>
      <c r="AF522" t="s">
        <v>936</v>
      </c>
      <c r="AG522" t="s">
        <v>7795</v>
      </c>
      <c r="AH522" t="s">
        <v>7796</v>
      </c>
      <c r="AI522" t="s">
        <v>65</v>
      </c>
      <c r="AL522" t="s">
        <v>7797</v>
      </c>
      <c r="AM522" t="s">
        <v>7798</v>
      </c>
    </row>
    <row r="523" spans="1:39">
      <c r="A523" t="s">
        <v>7799</v>
      </c>
      <c r="B523" t="s">
        <v>7800</v>
      </c>
      <c r="C523" t="s">
        <v>41</v>
      </c>
      <c r="D523" t="s">
        <v>42</v>
      </c>
      <c r="E523" t="s">
        <v>5194</v>
      </c>
      <c r="F523" t="s">
        <v>44</v>
      </c>
      <c r="G523" t="s">
        <v>7801</v>
      </c>
      <c r="H523" t="s">
        <v>7802</v>
      </c>
      <c r="I523" t="s">
        <v>7803</v>
      </c>
      <c r="J523" t="s">
        <v>7804</v>
      </c>
      <c r="K523" t="s">
        <v>7448</v>
      </c>
      <c r="L523" t="s">
        <v>49</v>
      </c>
      <c r="M523" t="s">
        <v>7805</v>
      </c>
      <c r="N523" t="s">
        <v>51</v>
      </c>
      <c r="O523" t="s">
        <v>7806</v>
      </c>
      <c r="P523" t="s">
        <v>7807</v>
      </c>
      <c r="Q523" t="s">
        <v>54</v>
      </c>
      <c r="R523" t="s">
        <v>54</v>
      </c>
      <c r="S523" t="s">
        <v>54</v>
      </c>
      <c r="T523" t="s">
        <v>7808</v>
      </c>
      <c r="U523" t="s">
        <v>7809</v>
      </c>
      <c r="V523" t="s">
        <v>7810</v>
      </c>
      <c r="X523" t="s">
        <v>7811</v>
      </c>
      <c r="Y523" t="s">
        <v>98</v>
      </c>
      <c r="Z523" t="s">
        <v>60</v>
      </c>
      <c r="AA523" t="s">
        <v>7812</v>
      </c>
      <c r="AB523" t="s">
        <v>261</v>
      </c>
      <c r="AC523" t="s">
        <v>7813</v>
      </c>
      <c r="AD523" t="s">
        <v>7814</v>
      </c>
      <c r="AE523" t="s">
        <v>7815</v>
      </c>
      <c r="AF523" t="s">
        <v>3025</v>
      </c>
      <c r="AG523" t="s">
        <v>7813</v>
      </c>
      <c r="AH523" t="s">
        <v>7816</v>
      </c>
      <c r="AI523" t="s">
        <v>65</v>
      </c>
      <c r="AL523" t="s">
        <v>7817</v>
      </c>
      <c r="AM523" t="s">
        <v>7818</v>
      </c>
    </row>
    <row r="524" spans="1:39">
      <c r="A524" t="s">
        <v>1934</v>
      </c>
      <c r="B524" t="s">
        <v>7819</v>
      </c>
      <c r="C524" t="s">
        <v>41</v>
      </c>
      <c r="D524" t="s">
        <v>42</v>
      </c>
      <c r="E524" t="s">
        <v>5194</v>
      </c>
      <c r="F524" t="s">
        <v>44</v>
      </c>
      <c r="G524" t="s">
        <v>7820</v>
      </c>
      <c r="H524" t="s">
        <v>7821</v>
      </c>
      <c r="I524" t="s">
        <v>7822</v>
      </c>
      <c r="J524" t="s">
        <v>7823</v>
      </c>
      <c r="K524" t="s">
        <v>5339</v>
      </c>
      <c r="L524" t="s">
        <v>5340</v>
      </c>
      <c r="M524" t="s">
        <v>7727</v>
      </c>
      <c r="N524" t="s">
        <v>51</v>
      </c>
      <c r="O524" t="s">
        <v>6506</v>
      </c>
      <c r="P524" t="s">
        <v>5472</v>
      </c>
      <c r="Q524" t="s">
        <v>54</v>
      </c>
      <c r="R524" t="s">
        <v>54</v>
      </c>
      <c r="S524" t="s">
        <v>218</v>
      </c>
      <c r="T524" t="s">
        <v>393</v>
      </c>
      <c r="U524" t="s">
        <v>1941</v>
      </c>
      <c r="V524" t="s">
        <v>7824</v>
      </c>
      <c r="X524" t="s">
        <v>1944</v>
      </c>
      <c r="Y524" t="s">
        <v>121</v>
      </c>
      <c r="Z524" t="s">
        <v>7825</v>
      </c>
      <c r="AA524" t="s">
        <v>1945</v>
      </c>
      <c r="AB524" t="s">
        <v>1946</v>
      </c>
      <c r="AC524" t="s">
        <v>1947</v>
      </c>
      <c r="AD524" t="s">
        <v>1948</v>
      </c>
      <c r="AE524" t="s">
        <v>7826</v>
      </c>
      <c r="AF524" t="s">
        <v>381</v>
      </c>
      <c r="AG524" t="s">
        <v>7827</v>
      </c>
      <c r="AH524" t="s">
        <v>7828</v>
      </c>
      <c r="AI524" t="s">
        <v>65</v>
      </c>
      <c r="AL524" t="s">
        <v>7829</v>
      </c>
      <c r="AM524" t="s">
        <v>7830</v>
      </c>
    </row>
    <row r="525" spans="1:39">
      <c r="A525" t="s">
        <v>445</v>
      </c>
      <c r="B525" t="s">
        <v>7831</v>
      </c>
      <c r="C525" t="s">
        <v>41</v>
      </c>
      <c r="D525" t="s">
        <v>42</v>
      </c>
      <c r="E525" t="s">
        <v>5194</v>
      </c>
      <c r="F525" t="s">
        <v>44</v>
      </c>
      <c r="G525" t="s">
        <v>7832</v>
      </c>
      <c r="H525" t="s">
        <v>7833</v>
      </c>
      <c r="I525" t="s">
        <v>3924</v>
      </c>
      <c r="J525" t="s">
        <v>7834</v>
      </c>
      <c r="K525" t="s">
        <v>7448</v>
      </c>
      <c r="L525" t="s">
        <v>49</v>
      </c>
      <c r="M525" t="s">
        <v>7835</v>
      </c>
      <c r="N525" t="s">
        <v>51</v>
      </c>
      <c r="O525" t="s">
        <v>7836</v>
      </c>
      <c r="P525" t="s">
        <v>450</v>
      </c>
      <c r="Q525" t="s">
        <v>54</v>
      </c>
      <c r="R525" t="s">
        <v>54</v>
      </c>
      <c r="S525" t="s">
        <v>54</v>
      </c>
      <c r="T525" t="s">
        <v>1510</v>
      </c>
      <c r="U525" t="s">
        <v>452</v>
      </c>
      <c r="V525" t="s">
        <v>453</v>
      </c>
      <c r="W525" t="s">
        <v>454</v>
      </c>
      <c r="X525" t="s">
        <v>455</v>
      </c>
      <c r="Y525" t="s">
        <v>456</v>
      </c>
      <c r="Z525" t="s">
        <v>60</v>
      </c>
      <c r="AA525" t="s">
        <v>457</v>
      </c>
      <c r="AB525" t="s">
        <v>1000</v>
      </c>
      <c r="AC525" t="s">
        <v>458</v>
      </c>
      <c r="AD525" t="s">
        <v>459</v>
      </c>
      <c r="AE525" t="s">
        <v>7115</v>
      </c>
      <c r="AF525" t="s">
        <v>5925</v>
      </c>
      <c r="AG525" t="s">
        <v>458</v>
      </c>
      <c r="AH525" t="s">
        <v>7116</v>
      </c>
      <c r="AI525" t="s">
        <v>65</v>
      </c>
      <c r="AL525" t="s">
        <v>7837</v>
      </c>
      <c r="AM525" t="s">
        <v>7838</v>
      </c>
    </row>
    <row r="526" spans="1:39">
      <c r="A526" t="s">
        <v>7839</v>
      </c>
      <c r="B526" t="s">
        <v>7840</v>
      </c>
      <c r="C526" t="s">
        <v>41</v>
      </c>
      <c r="D526" t="s">
        <v>42</v>
      </c>
      <c r="E526" t="s">
        <v>5194</v>
      </c>
      <c r="F526" t="s">
        <v>44</v>
      </c>
      <c r="G526" t="s">
        <v>7841</v>
      </c>
      <c r="H526" t="s">
        <v>7842</v>
      </c>
      <c r="I526" t="s">
        <v>2035</v>
      </c>
      <c r="J526" t="s">
        <v>7843</v>
      </c>
      <c r="K526" t="s">
        <v>5388</v>
      </c>
      <c r="L526" t="s">
        <v>5389</v>
      </c>
      <c r="M526" t="s">
        <v>7844</v>
      </c>
      <c r="N526" t="s">
        <v>51</v>
      </c>
      <c r="O526" t="s">
        <v>7845</v>
      </c>
      <c r="P526" t="s">
        <v>7846</v>
      </c>
      <c r="Q526" t="s">
        <v>54</v>
      </c>
      <c r="R526" t="s">
        <v>54</v>
      </c>
      <c r="S526" t="s">
        <v>54</v>
      </c>
      <c r="T526" t="s">
        <v>559</v>
      </c>
      <c r="U526" t="s">
        <v>7847</v>
      </c>
      <c r="V526" t="s">
        <v>7848</v>
      </c>
      <c r="W526" t="s">
        <v>2780</v>
      </c>
      <c r="X526" t="s">
        <v>1558</v>
      </c>
      <c r="Y526" t="s">
        <v>1559</v>
      </c>
      <c r="Z526" t="s">
        <v>60</v>
      </c>
      <c r="AA526" t="s">
        <v>7849</v>
      </c>
      <c r="AB526" t="s">
        <v>62</v>
      </c>
      <c r="AC526" t="s">
        <v>7850</v>
      </c>
      <c r="AD526" t="s">
        <v>7851</v>
      </c>
      <c r="AE526" t="s">
        <v>7852</v>
      </c>
      <c r="AF526" t="s">
        <v>6614</v>
      </c>
      <c r="AG526" t="s">
        <v>7853</v>
      </c>
      <c r="AH526" t="s">
        <v>7854</v>
      </c>
      <c r="AI526" t="s">
        <v>65</v>
      </c>
      <c r="AL526" t="s">
        <v>7855</v>
      </c>
      <c r="AM526" t="s">
        <v>7856</v>
      </c>
    </row>
    <row r="527" spans="1:39">
      <c r="A527" t="s">
        <v>7857</v>
      </c>
      <c r="B527" t="s">
        <v>7858</v>
      </c>
      <c r="C527" t="s">
        <v>41</v>
      </c>
      <c r="D527" t="s">
        <v>42</v>
      </c>
      <c r="E527" t="s">
        <v>5194</v>
      </c>
      <c r="F527" t="s">
        <v>44</v>
      </c>
      <c r="G527" t="s">
        <v>7859</v>
      </c>
      <c r="H527" t="s">
        <v>7860</v>
      </c>
      <c r="I527" t="s">
        <v>7861</v>
      </c>
      <c r="J527" t="s">
        <v>7862</v>
      </c>
      <c r="K527" t="s">
        <v>7448</v>
      </c>
      <c r="L527" t="s">
        <v>49</v>
      </c>
      <c r="M527" t="s">
        <v>7863</v>
      </c>
      <c r="N527" t="s">
        <v>51</v>
      </c>
      <c r="O527" t="s">
        <v>7864</v>
      </c>
      <c r="P527" t="s">
        <v>7865</v>
      </c>
      <c r="Q527" t="s">
        <v>54</v>
      </c>
      <c r="R527" t="s">
        <v>54</v>
      </c>
      <c r="S527" t="s">
        <v>54</v>
      </c>
      <c r="T527" t="s">
        <v>559</v>
      </c>
      <c r="U527" t="s">
        <v>7866</v>
      </c>
      <c r="V527" t="s">
        <v>7867</v>
      </c>
      <c r="W527" t="s">
        <v>7868</v>
      </c>
      <c r="X527" t="s">
        <v>7869</v>
      </c>
      <c r="Y527" t="s">
        <v>121</v>
      </c>
      <c r="Z527" t="s">
        <v>60</v>
      </c>
      <c r="AA527" t="s">
        <v>7870</v>
      </c>
      <c r="AB527" t="s">
        <v>62</v>
      </c>
      <c r="AC527" t="s">
        <v>7871</v>
      </c>
      <c r="AD527" t="s">
        <v>7872</v>
      </c>
      <c r="AE527" t="s">
        <v>7870</v>
      </c>
      <c r="AF527" t="s">
        <v>62</v>
      </c>
      <c r="AG527" t="s">
        <v>7871</v>
      </c>
      <c r="AH527" t="s">
        <v>7872</v>
      </c>
      <c r="AI527" t="s">
        <v>65</v>
      </c>
      <c r="AL527" t="s">
        <v>7873</v>
      </c>
      <c r="AM527" t="s">
        <v>7874</v>
      </c>
    </row>
    <row r="528" spans="1:39">
      <c r="A528" t="s">
        <v>4490</v>
      </c>
      <c r="B528" t="s">
        <v>7875</v>
      </c>
      <c r="C528" t="s">
        <v>41</v>
      </c>
      <c r="D528" t="s">
        <v>42</v>
      </c>
      <c r="E528" t="s">
        <v>5194</v>
      </c>
      <c r="F528" t="s">
        <v>44</v>
      </c>
      <c r="G528" t="s">
        <v>7876</v>
      </c>
      <c r="H528" t="s">
        <v>7877</v>
      </c>
      <c r="I528" t="s">
        <v>7878</v>
      </c>
      <c r="K528" t="s">
        <v>7448</v>
      </c>
      <c r="L528" t="s">
        <v>49</v>
      </c>
      <c r="M528" t="s">
        <v>7879</v>
      </c>
      <c r="N528" t="s">
        <v>51</v>
      </c>
      <c r="O528" t="s">
        <v>7880</v>
      </c>
      <c r="P528" t="s">
        <v>4496</v>
      </c>
      <c r="Q528" t="s">
        <v>54</v>
      </c>
      <c r="R528" t="s">
        <v>54</v>
      </c>
      <c r="S528" t="s">
        <v>54</v>
      </c>
      <c r="T528" t="s">
        <v>7881</v>
      </c>
      <c r="U528" t="s">
        <v>4497</v>
      </c>
      <c r="V528" t="s">
        <v>4498</v>
      </c>
      <c r="X528" t="s">
        <v>4499</v>
      </c>
      <c r="Y528" t="s">
        <v>98</v>
      </c>
      <c r="Z528" t="s">
        <v>60</v>
      </c>
      <c r="AA528" t="s">
        <v>6183</v>
      </c>
      <c r="AB528" t="s">
        <v>261</v>
      </c>
      <c r="AC528" t="s">
        <v>4501</v>
      </c>
      <c r="AD528" t="s">
        <v>6184</v>
      </c>
      <c r="AE528" t="s">
        <v>7882</v>
      </c>
      <c r="AF528" t="s">
        <v>7883</v>
      </c>
      <c r="AG528" t="s">
        <v>7884</v>
      </c>
      <c r="AH528" t="s">
        <v>7885</v>
      </c>
      <c r="AI528" t="s">
        <v>65</v>
      </c>
      <c r="AL528" t="s">
        <v>7886</v>
      </c>
      <c r="AM528" t="s">
        <v>7887</v>
      </c>
    </row>
    <row r="529" spans="1:39">
      <c r="A529" t="s">
        <v>7888</v>
      </c>
      <c r="B529" t="s">
        <v>7889</v>
      </c>
      <c r="C529" t="s">
        <v>41</v>
      </c>
      <c r="D529" t="s">
        <v>42</v>
      </c>
      <c r="E529" t="s">
        <v>5194</v>
      </c>
      <c r="F529" t="s">
        <v>44</v>
      </c>
      <c r="G529" t="s">
        <v>7890</v>
      </c>
      <c r="H529" t="s">
        <v>7891</v>
      </c>
      <c r="I529" t="s">
        <v>7892</v>
      </c>
      <c r="K529" t="s">
        <v>7448</v>
      </c>
      <c r="L529" t="s">
        <v>49</v>
      </c>
      <c r="M529" t="s">
        <v>7893</v>
      </c>
      <c r="N529" t="s">
        <v>51</v>
      </c>
      <c r="O529" t="s">
        <v>7894</v>
      </c>
      <c r="P529" t="s">
        <v>7895</v>
      </c>
      <c r="Q529" t="s">
        <v>54</v>
      </c>
      <c r="R529" t="s">
        <v>54</v>
      </c>
      <c r="S529" t="s">
        <v>54</v>
      </c>
      <c r="T529" t="s">
        <v>7896</v>
      </c>
      <c r="U529" t="s">
        <v>7897</v>
      </c>
      <c r="V529" t="s">
        <v>7898</v>
      </c>
      <c r="W529" t="s">
        <v>1693</v>
      </c>
      <c r="X529" t="s">
        <v>3946</v>
      </c>
      <c r="Y529" t="s">
        <v>357</v>
      </c>
      <c r="Z529" t="s">
        <v>60</v>
      </c>
      <c r="AA529" t="s">
        <v>7899</v>
      </c>
      <c r="AB529" t="s">
        <v>7900</v>
      </c>
      <c r="AC529" t="s">
        <v>7901</v>
      </c>
      <c r="AD529" t="s">
        <v>7902</v>
      </c>
      <c r="AE529" t="s">
        <v>7903</v>
      </c>
      <c r="AF529" t="s">
        <v>687</v>
      </c>
      <c r="AG529" t="s">
        <v>7904</v>
      </c>
      <c r="AH529" t="s">
        <v>7905</v>
      </c>
      <c r="AI529" t="s">
        <v>65</v>
      </c>
      <c r="AL529" t="s">
        <v>7906</v>
      </c>
      <c r="AM529" t="s">
        <v>7907</v>
      </c>
    </row>
    <row r="530" spans="1:39">
      <c r="A530" t="s">
        <v>4518</v>
      </c>
      <c r="B530" t="s">
        <v>7908</v>
      </c>
      <c r="C530" t="s">
        <v>41</v>
      </c>
      <c r="D530" t="s">
        <v>42</v>
      </c>
      <c r="E530" t="s">
        <v>5194</v>
      </c>
      <c r="F530" t="s">
        <v>44</v>
      </c>
      <c r="G530" t="s">
        <v>7909</v>
      </c>
      <c r="H530" t="s">
        <v>7910</v>
      </c>
      <c r="I530" t="s">
        <v>1991</v>
      </c>
      <c r="K530" t="s">
        <v>5388</v>
      </c>
      <c r="L530" t="s">
        <v>5389</v>
      </c>
      <c r="M530" t="s">
        <v>7911</v>
      </c>
      <c r="N530" t="s">
        <v>51</v>
      </c>
      <c r="O530" t="s">
        <v>7912</v>
      </c>
      <c r="P530" t="s">
        <v>4523</v>
      </c>
      <c r="Q530" t="s">
        <v>54</v>
      </c>
      <c r="R530" t="s">
        <v>54</v>
      </c>
      <c r="S530" t="s">
        <v>54</v>
      </c>
      <c r="T530" t="s">
        <v>2020</v>
      </c>
      <c r="U530" t="s">
        <v>4525</v>
      </c>
      <c r="V530" t="s">
        <v>7913</v>
      </c>
      <c r="X530" t="s">
        <v>4527</v>
      </c>
      <c r="Y530" t="s">
        <v>4528</v>
      </c>
      <c r="Z530" t="s">
        <v>60</v>
      </c>
      <c r="AA530" t="s">
        <v>4529</v>
      </c>
      <c r="AB530" t="s">
        <v>62</v>
      </c>
      <c r="AC530" t="s">
        <v>4530</v>
      </c>
      <c r="AD530" t="s">
        <v>4531</v>
      </c>
      <c r="AE530" t="s">
        <v>7914</v>
      </c>
      <c r="AF530" t="s">
        <v>7915</v>
      </c>
      <c r="AG530" t="s">
        <v>4530</v>
      </c>
      <c r="AH530" t="s">
        <v>7916</v>
      </c>
      <c r="AI530" t="s">
        <v>65</v>
      </c>
      <c r="AL530" t="s">
        <v>7917</v>
      </c>
      <c r="AM530" t="s">
        <v>7918</v>
      </c>
    </row>
    <row r="531" spans="1:39">
      <c r="A531" t="s">
        <v>1934</v>
      </c>
      <c r="B531" t="s">
        <v>7919</v>
      </c>
      <c r="C531" t="s">
        <v>41</v>
      </c>
      <c r="D531" t="s">
        <v>42</v>
      </c>
      <c r="E531" t="s">
        <v>5194</v>
      </c>
      <c r="F531" t="s">
        <v>44</v>
      </c>
      <c r="G531" t="s">
        <v>7920</v>
      </c>
      <c r="H531" t="s">
        <v>7921</v>
      </c>
      <c r="I531" t="s">
        <v>7155</v>
      </c>
      <c r="K531" t="s">
        <v>6683</v>
      </c>
      <c r="L531" t="s">
        <v>5340</v>
      </c>
      <c r="M531" t="s">
        <v>7922</v>
      </c>
      <c r="N531" t="s">
        <v>51</v>
      </c>
      <c r="O531" t="s">
        <v>6506</v>
      </c>
      <c r="P531" t="s">
        <v>1940</v>
      </c>
      <c r="Q531" t="s">
        <v>54</v>
      </c>
      <c r="R531" t="s">
        <v>54</v>
      </c>
      <c r="S531" t="s">
        <v>218</v>
      </c>
      <c r="T531" t="s">
        <v>1631</v>
      </c>
      <c r="U531" t="s">
        <v>1941</v>
      </c>
      <c r="V531" t="s">
        <v>1942</v>
      </c>
      <c r="W531" t="s">
        <v>1943</v>
      </c>
      <c r="X531" t="s">
        <v>1944</v>
      </c>
      <c r="Y531" t="s">
        <v>121</v>
      </c>
      <c r="Z531" t="s">
        <v>60</v>
      </c>
      <c r="AA531" t="s">
        <v>1945</v>
      </c>
      <c r="AB531" t="s">
        <v>1946</v>
      </c>
      <c r="AC531" t="s">
        <v>1947</v>
      </c>
      <c r="AD531" t="s">
        <v>1948</v>
      </c>
      <c r="AE531" t="s">
        <v>7923</v>
      </c>
      <c r="AF531" t="s">
        <v>7924</v>
      </c>
      <c r="AG531" t="s">
        <v>7827</v>
      </c>
      <c r="AH531" t="s">
        <v>7828</v>
      </c>
      <c r="AI531" t="s">
        <v>65</v>
      </c>
      <c r="AL531" t="s">
        <v>7925</v>
      </c>
      <c r="AM531" t="s">
        <v>7926</v>
      </c>
    </row>
    <row r="532" spans="1:39">
      <c r="A532" t="s">
        <v>7927</v>
      </c>
      <c r="B532" t="s">
        <v>7928</v>
      </c>
      <c r="C532" t="s">
        <v>41</v>
      </c>
      <c r="D532" t="s">
        <v>42</v>
      </c>
      <c r="E532" t="s">
        <v>5194</v>
      </c>
      <c r="F532" t="s">
        <v>44</v>
      </c>
      <c r="G532" t="s">
        <v>7929</v>
      </c>
      <c r="H532" t="s">
        <v>7930</v>
      </c>
      <c r="I532" t="s">
        <v>1609</v>
      </c>
      <c r="K532" t="s">
        <v>5699</v>
      </c>
      <c r="L532" t="s">
        <v>5238</v>
      </c>
      <c r="M532" t="s">
        <v>7931</v>
      </c>
      <c r="N532" t="s">
        <v>51</v>
      </c>
      <c r="O532" t="s">
        <v>7932</v>
      </c>
      <c r="P532" t="s">
        <v>7933</v>
      </c>
      <c r="Q532" t="s">
        <v>54</v>
      </c>
      <c r="R532" t="s">
        <v>54</v>
      </c>
      <c r="S532" t="s">
        <v>54</v>
      </c>
      <c r="T532" t="s">
        <v>2831</v>
      </c>
      <c r="U532" t="s">
        <v>7934</v>
      </c>
      <c r="V532" t="s">
        <v>357</v>
      </c>
      <c r="X532" t="s">
        <v>7935</v>
      </c>
      <c r="Y532" t="s">
        <v>357</v>
      </c>
      <c r="Z532" t="s">
        <v>7936</v>
      </c>
      <c r="AA532" t="s">
        <v>7937</v>
      </c>
      <c r="AB532" t="s">
        <v>261</v>
      </c>
      <c r="AC532" t="s">
        <v>7938</v>
      </c>
      <c r="AD532" t="s">
        <v>7939</v>
      </c>
      <c r="AE532" t="s">
        <v>7940</v>
      </c>
      <c r="AF532" t="s">
        <v>7941</v>
      </c>
      <c r="AG532" t="s">
        <v>7938</v>
      </c>
      <c r="AH532" t="s">
        <v>7942</v>
      </c>
      <c r="AI532" t="s">
        <v>65</v>
      </c>
      <c r="AL532" t="s">
        <v>7943</v>
      </c>
      <c r="AM532" t="s">
        <v>7944</v>
      </c>
    </row>
    <row r="533" spans="1:39">
      <c r="A533" t="s">
        <v>249</v>
      </c>
      <c r="B533" t="s">
        <v>7945</v>
      </c>
      <c r="C533" t="s">
        <v>41</v>
      </c>
      <c r="D533" t="s">
        <v>42</v>
      </c>
      <c r="E533" t="s">
        <v>5194</v>
      </c>
      <c r="F533" t="s">
        <v>44</v>
      </c>
      <c r="G533" t="s">
        <v>7946</v>
      </c>
      <c r="H533" t="s">
        <v>7947</v>
      </c>
      <c r="I533" t="s">
        <v>7040</v>
      </c>
      <c r="K533" t="s">
        <v>7448</v>
      </c>
      <c r="L533" t="s">
        <v>49</v>
      </c>
      <c r="M533" t="s">
        <v>7948</v>
      </c>
      <c r="N533" t="s">
        <v>51</v>
      </c>
      <c r="O533" t="s">
        <v>7949</v>
      </c>
      <c r="P533" t="s">
        <v>255</v>
      </c>
      <c r="Q533" t="s">
        <v>54</v>
      </c>
      <c r="R533" t="s">
        <v>54</v>
      </c>
      <c r="S533" t="s">
        <v>54</v>
      </c>
      <c r="T533" t="s">
        <v>256</v>
      </c>
      <c r="U533" t="s">
        <v>257</v>
      </c>
      <c r="V533" t="s">
        <v>258</v>
      </c>
      <c r="X533" t="s">
        <v>259</v>
      </c>
      <c r="Y533" t="s">
        <v>162</v>
      </c>
      <c r="Z533" t="s">
        <v>60</v>
      </c>
      <c r="AA533" t="s">
        <v>260</v>
      </c>
      <c r="AB533" t="s">
        <v>261</v>
      </c>
      <c r="AC533" t="s">
        <v>262</v>
      </c>
      <c r="AD533" t="s">
        <v>263</v>
      </c>
      <c r="AE533" t="s">
        <v>4230</v>
      </c>
      <c r="AF533" t="s">
        <v>265</v>
      </c>
      <c r="AG533" t="s">
        <v>262</v>
      </c>
      <c r="AH533" t="s">
        <v>4231</v>
      </c>
      <c r="AI533" t="s">
        <v>65</v>
      </c>
      <c r="AL533" t="s">
        <v>7950</v>
      </c>
      <c r="AM533" t="s">
        <v>7951</v>
      </c>
    </row>
    <row r="534" spans="1:39">
      <c r="A534" t="s">
        <v>249</v>
      </c>
      <c r="B534" t="s">
        <v>7952</v>
      </c>
      <c r="C534" t="s">
        <v>41</v>
      </c>
      <c r="D534" t="s">
        <v>42</v>
      </c>
      <c r="E534" t="s">
        <v>5194</v>
      </c>
      <c r="F534" t="s">
        <v>44</v>
      </c>
      <c r="G534" t="s">
        <v>7953</v>
      </c>
      <c r="H534" t="s">
        <v>7954</v>
      </c>
      <c r="I534" t="s">
        <v>7955</v>
      </c>
      <c r="K534" t="s">
        <v>7448</v>
      </c>
      <c r="L534" t="s">
        <v>49</v>
      </c>
      <c r="M534" t="s">
        <v>7956</v>
      </c>
      <c r="N534" t="s">
        <v>51</v>
      </c>
      <c r="O534" t="s">
        <v>7957</v>
      </c>
      <c r="P534" t="s">
        <v>255</v>
      </c>
      <c r="Q534" t="s">
        <v>54</v>
      </c>
      <c r="R534" t="s">
        <v>54</v>
      </c>
      <c r="S534" t="s">
        <v>54</v>
      </c>
      <c r="T534" t="s">
        <v>256</v>
      </c>
      <c r="U534" t="s">
        <v>257</v>
      </c>
      <c r="V534" t="s">
        <v>258</v>
      </c>
      <c r="X534" t="s">
        <v>259</v>
      </c>
      <c r="Y534" t="s">
        <v>162</v>
      </c>
      <c r="Z534" t="s">
        <v>60</v>
      </c>
      <c r="AA534" t="s">
        <v>260</v>
      </c>
      <c r="AB534" t="s">
        <v>261</v>
      </c>
      <c r="AC534" t="s">
        <v>262</v>
      </c>
      <c r="AD534" t="s">
        <v>263</v>
      </c>
      <c r="AE534" t="s">
        <v>4230</v>
      </c>
      <c r="AF534" t="s">
        <v>265</v>
      </c>
      <c r="AG534" t="s">
        <v>262</v>
      </c>
      <c r="AH534" t="s">
        <v>4231</v>
      </c>
      <c r="AI534" t="s">
        <v>65</v>
      </c>
      <c r="AL534" t="s">
        <v>7958</v>
      </c>
      <c r="AM534" t="s">
        <v>7959</v>
      </c>
    </row>
    <row r="535" spans="1:39">
      <c r="A535" t="s">
        <v>7960</v>
      </c>
      <c r="B535" t="s">
        <v>7961</v>
      </c>
      <c r="C535" t="s">
        <v>41</v>
      </c>
      <c r="D535" t="s">
        <v>42</v>
      </c>
      <c r="E535" t="s">
        <v>5194</v>
      </c>
      <c r="F535" t="s">
        <v>44</v>
      </c>
      <c r="G535" t="s">
        <v>7962</v>
      </c>
      <c r="H535" t="s">
        <v>7963</v>
      </c>
      <c r="I535" t="s">
        <v>5197</v>
      </c>
      <c r="J535" t="s">
        <v>5988</v>
      </c>
      <c r="K535" t="s">
        <v>7448</v>
      </c>
      <c r="L535" t="s">
        <v>49</v>
      </c>
      <c r="M535" t="s">
        <v>7964</v>
      </c>
      <c r="N535" t="s">
        <v>51</v>
      </c>
      <c r="O535" t="s">
        <v>5737</v>
      </c>
      <c r="P535" t="s">
        <v>7965</v>
      </c>
      <c r="Q535" t="s">
        <v>54</v>
      </c>
      <c r="R535" t="s">
        <v>54</v>
      </c>
      <c r="S535" t="s">
        <v>54</v>
      </c>
      <c r="T535" t="s">
        <v>176</v>
      </c>
      <c r="U535" t="s">
        <v>7966</v>
      </c>
      <c r="V535" t="s">
        <v>7967</v>
      </c>
      <c r="W535" t="s">
        <v>355</v>
      </c>
      <c r="X535" t="s">
        <v>1100</v>
      </c>
      <c r="Y535" t="s">
        <v>142</v>
      </c>
      <c r="Z535" t="s">
        <v>60</v>
      </c>
      <c r="AA535" t="s">
        <v>7968</v>
      </c>
      <c r="AB535" t="s">
        <v>62</v>
      </c>
      <c r="AC535" t="s">
        <v>7969</v>
      </c>
      <c r="AD535" t="s">
        <v>7970</v>
      </c>
      <c r="AE535" t="s">
        <v>7971</v>
      </c>
      <c r="AF535" t="s">
        <v>105</v>
      </c>
      <c r="AG535" t="s">
        <v>7969</v>
      </c>
      <c r="AH535" t="s">
        <v>7972</v>
      </c>
      <c r="AI535" t="s">
        <v>65</v>
      </c>
      <c r="AL535" t="s">
        <v>7973</v>
      </c>
      <c r="AM535" t="s">
        <v>7974</v>
      </c>
    </row>
    <row r="536" spans="1:39">
      <c r="A536" t="s">
        <v>7975</v>
      </c>
      <c r="B536" t="s">
        <v>7976</v>
      </c>
      <c r="C536" t="s">
        <v>41</v>
      </c>
      <c r="D536" t="s">
        <v>42</v>
      </c>
      <c r="E536" t="s">
        <v>5194</v>
      </c>
      <c r="F536" t="s">
        <v>44</v>
      </c>
      <c r="G536" t="s">
        <v>7977</v>
      </c>
      <c r="H536" t="s">
        <v>7978</v>
      </c>
      <c r="I536" t="s">
        <v>7979</v>
      </c>
      <c r="J536" t="s">
        <v>7980</v>
      </c>
      <c r="K536" t="s">
        <v>6201</v>
      </c>
      <c r="L536" t="s">
        <v>6202</v>
      </c>
      <c r="M536" t="s">
        <v>7981</v>
      </c>
      <c r="N536" t="s">
        <v>51</v>
      </c>
      <c r="O536" t="s">
        <v>7982</v>
      </c>
      <c r="P536" t="s">
        <v>7983</v>
      </c>
      <c r="Q536" t="s">
        <v>54</v>
      </c>
      <c r="R536" t="s">
        <v>54</v>
      </c>
      <c r="S536" t="s">
        <v>54</v>
      </c>
      <c r="T536" t="s">
        <v>2677</v>
      </c>
      <c r="U536" t="s">
        <v>7984</v>
      </c>
      <c r="V536" t="s">
        <v>7985</v>
      </c>
      <c r="X536" t="s">
        <v>7986</v>
      </c>
      <c r="Y536" t="s">
        <v>98</v>
      </c>
      <c r="Z536" t="s">
        <v>60</v>
      </c>
      <c r="AA536" t="s">
        <v>7987</v>
      </c>
      <c r="AB536" t="s">
        <v>182</v>
      </c>
      <c r="AC536" t="s">
        <v>7988</v>
      </c>
      <c r="AD536" t="s">
        <v>7989</v>
      </c>
      <c r="AE536" t="s">
        <v>7990</v>
      </c>
      <c r="AF536" t="s">
        <v>85</v>
      </c>
      <c r="AG536" t="s">
        <v>7988</v>
      </c>
      <c r="AH536" t="s">
        <v>7991</v>
      </c>
      <c r="AI536" t="s">
        <v>65</v>
      </c>
      <c r="AL536" t="s">
        <v>7992</v>
      </c>
      <c r="AM536" t="s">
        <v>7993</v>
      </c>
    </row>
    <row r="537" spans="1:39">
      <c r="A537" t="s">
        <v>7994</v>
      </c>
      <c r="B537" t="s">
        <v>7995</v>
      </c>
      <c r="C537" t="s">
        <v>41</v>
      </c>
      <c r="D537" t="s">
        <v>42</v>
      </c>
      <c r="E537" t="s">
        <v>5194</v>
      </c>
      <c r="F537" t="s">
        <v>44</v>
      </c>
      <c r="G537" t="s">
        <v>7996</v>
      </c>
      <c r="H537" t="s">
        <v>7997</v>
      </c>
      <c r="I537" t="s">
        <v>1775</v>
      </c>
      <c r="J537" t="s">
        <v>7401</v>
      </c>
      <c r="K537" t="s">
        <v>7448</v>
      </c>
      <c r="L537" t="s">
        <v>49</v>
      </c>
      <c r="M537" t="s">
        <v>7998</v>
      </c>
      <c r="N537" t="s">
        <v>51</v>
      </c>
      <c r="O537" t="s">
        <v>7999</v>
      </c>
      <c r="P537" t="s">
        <v>8000</v>
      </c>
      <c r="Q537" t="s">
        <v>54</v>
      </c>
      <c r="R537" t="s">
        <v>54</v>
      </c>
      <c r="S537" t="s">
        <v>54</v>
      </c>
      <c r="T537" t="s">
        <v>8001</v>
      </c>
      <c r="U537" t="s">
        <v>8002</v>
      </c>
      <c r="V537" t="s">
        <v>59</v>
      </c>
      <c r="X537" t="s">
        <v>8003</v>
      </c>
      <c r="Y537" t="s">
        <v>59</v>
      </c>
      <c r="Z537" t="s">
        <v>8004</v>
      </c>
      <c r="AA537" t="s">
        <v>8005</v>
      </c>
      <c r="AB537" t="s">
        <v>1102</v>
      </c>
      <c r="AC537" t="s">
        <v>8006</v>
      </c>
      <c r="AD537" t="s">
        <v>8007</v>
      </c>
      <c r="AE537" t="s">
        <v>8008</v>
      </c>
      <c r="AF537" t="s">
        <v>2492</v>
      </c>
      <c r="AG537" t="s">
        <v>8006</v>
      </c>
      <c r="AH537" t="s">
        <v>8009</v>
      </c>
      <c r="AI537" t="s">
        <v>65</v>
      </c>
      <c r="AL537" t="s">
        <v>8010</v>
      </c>
      <c r="AM537" t="s">
        <v>8011</v>
      </c>
    </row>
    <row r="538" spans="1:39">
      <c r="A538" t="s">
        <v>7722</v>
      </c>
      <c r="B538" t="s">
        <v>8012</v>
      </c>
      <c r="C538" t="s">
        <v>41</v>
      </c>
      <c r="D538" t="s">
        <v>42</v>
      </c>
      <c r="E538" t="s">
        <v>5194</v>
      </c>
      <c r="F538" t="s">
        <v>44</v>
      </c>
      <c r="G538" t="s">
        <v>8013</v>
      </c>
      <c r="H538" t="s">
        <v>8014</v>
      </c>
      <c r="I538" t="s">
        <v>2693</v>
      </c>
      <c r="J538" t="s">
        <v>7070</v>
      </c>
      <c r="K538" t="s">
        <v>8015</v>
      </c>
      <c r="L538" t="s">
        <v>6202</v>
      </c>
      <c r="M538" t="s">
        <v>8016</v>
      </c>
      <c r="N538" t="s">
        <v>51</v>
      </c>
      <c r="O538" t="s">
        <v>8017</v>
      </c>
      <c r="P538" t="s">
        <v>7729</v>
      </c>
      <c r="Q538" t="s">
        <v>54</v>
      </c>
      <c r="R538" t="s">
        <v>54</v>
      </c>
      <c r="S538" t="s">
        <v>54</v>
      </c>
      <c r="T538" t="s">
        <v>1288</v>
      </c>
      <c r="U538" t="s">
        <v>7730</v>
      </c>
      <c r="V538" t="s">
        <v>7731</v>
      </c>
      <c r="X538" t="s">
        <v>4893</v>
      </c>
      <c r="Y538" t="s">
        <v>80</v>
      </c>
      <c r="Z538" t="s">
        <v>60</v>
      </c>
      <c r="AA538" t="s">
        <v>7732</v>
      </c>
      <c r="AB538" t="s">
        <v>338</v>
      </c>
      <c r="AC538" t="s">
        <v>7733</v>
      </c>
      <c r="AD538" t="s">
        <v>7734</v>
      </c>
      <c r="AE538" t="s">
        <v>7732</v>
      </c>
      <c r="AF538" t="s">
        <v>338</v>
      </c>
      <c r="AG538" t="s">
        <v>7733</v>
      </c>
      <c r="AH538" t="s">
        <v>7734</v>
      </c>
      <c r="AI538" t="s">
        <v>65</v>
      </c>
      <c r="AL538" t="s">
        <v>8018</v>
      </c>
      <c r="AM538" t="s">
        <v>8019</v>
      </c>
    </row>
    <row r="539" spans="1:39">
      <c r="A539" t="s">
        <v>1375</v>
      </c>
      <c r="B539" t="s">
        <v>8020</v>
      </c>
      <c r="C539" t="s">
        <v>41</v>
      </c>
      <c r="D539" t="s">
        <v>42</v>
      </c>
      <c r="E539" t="s">
        <v>5194</v>
      </c>
      <c r="F539" t="s">
        <v>44</v>
      </c>
      <c r="G539" t="s">
        <v>8021</v>
      </c>
      <c r="H539" t="s">
        <v>8022</v>
      </c>
      <c r="I539" t="s">
        <v>7709</v>
      </c>
      <c r="J539" t="s">
        <v>8023</v>
      </c>
      <c r="K539" t="s">
        <v>7448</v>
      </c>
      <c r="L539" t="s">
        <v>49</v>
      </c>
      <c r="M539" t="s">
        <v>8024</v>
      </c>
      <c r="N539" t="s">
        <v>51</v>
      </c>
      <c r="O539" t="s">
        <v>8025</v>
      </c>
      <c r="P539" t="s">
        <v>1378</v>
      </c>
      <c r="Q539" t="s">
        <v>54</v>
      </c>
      <c r="R539" t="s">
        <v>54</v>
      </c>
      <c r="S539" t="s">
        <v>54</v>
      </c>
      <c r="T539" t="s">
        <v>799</v>
      </c>
      <c r="U539" t="s">
        <v>1379</v>
      </c>
      <c r="V539" t="s">
        <v>1380</v>
      </c>
      <c r="X539" t="s">
        <v>1381</v>
      </c>
      <c r="Y539" t="s">
        <v>80</v>
      </c>
      <c r="Z539" t="s">
        <v>60</v>
      </c>
      <c r="AA539" t="s">
        <v>1382</v>
      </c>
      <c r="AB539" t="s">
        <v>62</v>
      </c>
      <c r="AC539" t="s">
        <v>1383</v>
      </c>
      <c r="AD539" t="s">
        <v>1384</v>
      </c>
      <c r="AE539" t="s">
        <v>1382</v>
      </c>
      <c r="AF539" t="s">
        <v>62</v>
      </c>
      <c r="AG539" t="s">
        <v>1383</v>
      </c>
      <c r="AH539" t="s">
        <v>1384</v>
      </c>
      <c r="AI539" t="s">
        <v>65</v>
      </c>
      <c r="AL539" t="s">
        <v>8026</v>
      </c>
      <c r="AM539" t="s">
        <v>8027</v>
      </c>
    </row>
    <row r="540" spans="1:39">
      <c r="A540" t="s">
        <v>8028</v>
      </c>
      <c r="B540" t="s">
        <v>8029</v>
      </c>
      <c r="C540" t="s">
        <v>41</v>
      </c>
      <c r="D540" t="s">
        <v>42</v>
      </c>
      <c r="E540" t="s">
        <v>5194</v>
      </c>
      <c r="F540" t="s">
        <v>44</v>
      </c>
      <c r="G540" t="s">
        <v>8030</v>
      </c>
      <c r="H540" t="s">
        <v>8031</v>
      </c>
      <c r="I540" t="s">
        <v>1720</v>
      </c>
      <c r="K540" t="s">
        <v>5970</v>
      </c>
      <c r="L540" t="s">
        <v>5389</v>
      </c>
      <c r="M540" t="s">
        <v>8032</v>
      </c>
      <c r="N540" t="s">
        <v>51</v>
      </c>
      <c r="O540" t="s">
        <v>6759</v>
      </c>
      <c r="P540" t="s">
        <v>8033</v>
      </c>
      <c r="Q540" t="s">
        <v>54</v>
      </c>
      <c r="R540" t="s">
        <v>54</v>
      </c>
      <c r="S540" t="s">
        <v>54</v>
      </c>
      <c r="T540" t="s">
        <v>3583</v>
      </c>
      <c r="U540" t="s">
        <v>8034</v>
      </c>
      <c r="V540" t="s">
        <v>8035</v>
      </c>
      <c r="X540" t="s">
        <v>1446</v>
      </c>
      <c r="Y540" t="s">
        <v>456</v>
      </c>
      <c r="Z540" t="s">
        <v>60</v>
      </c>
      <c r="AA540" t="s">
        <v>8036</v>
      </c>
      <c r="AB540" t="s">
        <v>1296</v>
      </c>
      <c r="AC540" t="s">
        <v>8037</v>
      </c>
      <c r="AD540" t="s">
        <v>8038</v>
      </c>
      <c r="AE540" t="s">
        <v>8039</v>
      </c>
      <c r="AF540" t="s">
        <v>8040</v>
      </c>
      <c r="AG540" t="s">
        <v>8037</v>
      </c>
      <c r="AH540" t="s">
        <v>8041</v>
      </c>
      <c r="AI540" t="s">
        <v>65</v>
      </c>
      <c r="AL540" t="s">
        <v>8042</v>
      </c>
      <c r="AM540" t="s">
        <v>8043</v>
      </c>
    </row>
    <row r="541" spans="1:39">
      <c r="A541" t="s">
        <v>8044</v>
      </c>
      <c r="B541" t="s">
        <v>8045</v>
      </c>
      <c r="C541" t="s">
        <v>41</v>
      </c>
      <c r="D541" t="s">
        <v>42</v>
      </c>
      <c r="E541" t="s">
        <v>5194</v>
      </c>
      <c r="F541" t="s">
        <v>44</v>
      </c>
      <c r="G541" t="s">
        <v>8046</v>
      </c>
      <c r="H541" t="s">
        <v>8047</v>
      </c>
      <c r="I541" t="s">
        <v>8048</v>
      </c>
      <c r="K541" t="s">
        <v>5339</v>
      </c>
      <c r="L541" t="s">
        <v>5340</v>
      </c>
      <c r="M541" t="s">
        <v>8049</v>
      </c>
      <c r="N541" t="s">
        <v>51</v>
      </c>
      <c r="O541" t="s">
        <v>8050</v>
      </c>
      <c r="P541" t="s">
        <v>8051</v>
      </c>
      <c r="Q541" t="s">
        <v>54</v>
      </c>
      <c r="R541" t="s">
        <v>54</v>
      </c>
      <c r="S541" t="s">
        <v>54</v>
      </c>
      <c r="T541" t="s">
        <v>275</v>
      </c>
      <c r="U541" t="s">
        <v>8052</v>
      </c>
      <c r="V541" t="s">
        <v>8053</v>
      </c>
      <c r="W541" t="s">
        <v>8054</v>
      </c>
      <c r="X541" t="s">
        <v>8055</v>
      </c>
      <c r="Y541" t="s">
        <v>357</v>
      </c>
      <c r="Z541" t="s">
        <v>60</v>
      </c>
      <c r="AA541" t="s">
        <v>8056</v>
      </c>
      <c r="AB541" t="s">
        <v>8057</v>
      </c>
      <c r="AC541" t="s">
        <v>8058</v>
      </c>
      <c r="AD541" t="s">
        <v>8059</v>
      </c>
      <c r="AE541" t="s">
        <v>8060</v>
      </c>
      <c r="AF541" t="s">
        <v>500</v>
      </c>
      <c r="AG541" t="s">
        <v>8058</v>
      </c>
      <c r="AH541" t="s">
        <v>8061</v>
      </c>
      <c r="AI541" t="s">
        <v>65</v>
      </c>
      <c r="AL541" t="s">
        <v>8062</v>
      </c>
      <c r="AM541" t="s">
        <v>8063</v>
      </c>
    </row>
    <row r="542" spans="1:39">
      <c r="A542" t="s">
        <v>2220</v>
      </c>
      <c r="B542" t="s">
        <v>8064</v>
      </c>
      <c r="C542" t="s">
        <v>41</v>
      </c>
      <c r="D542" t="s">
        <v>42</v>
      </c>
      <c r="E542" t="s">
        <v>5194</v>
      </c>
      <c r="F542" t="s">
        <v>44</v>
      </c>
      <c r="G542" t="s">
        <v>8065</v>
      </c>
      <c r="H542" t="s">
        <v>8066</v>
      </c>
      <c r="I542" t="s">
        <v>8067</v>
      </c>
      <c r="K542" t="s">
        <v>7448</v>
      </c>
      <c r="L542" t="s">
        <v>49</v>
      </c>
      <c r="M542" t="s">
        <v>8068</v>
      </c>
      <c r="N542" t="s">
        <v>51</v>
      </c>
      <c r="O542" t="s">
        <v>8069</v>
      </c>
      <c r="P542" t="s">
        <v>2227</v>
      </c>
      <c r="Q542" t="s">
        <v>54</v>
      </c>
      <c r="R542" t="s">
        <v>54</v>
      </c>
      <c r="S542" t="s">
        <v>54</v>
      </c>
      <c r="T542" t="s">
        <v>2228</v>
      </c>
      <c r="U542" t="s">
        <v>2229</v>
      </c>
      <c r="V542" t="s">
        <v>2230</v>
      </c>
      <c r="W542" t="s">
        <v>2231</v>
      </c>
      <c r="X542" t="s">
        <v>2232</v>
      </c>
      <c r="Y542" t="s">
        <v>59</v>
      </c>
      <c r="Z542" t="s">
        <v>60</v>
      </c>
      <c r="AA542" t="s">
        <v>2233</v>
      </c>
      <c r="AB542" t="s">
        <v>2234</v>
      </c>
      <c r="AC542" t="s">
        <v>2235</v>
      </c>
      <c r="AD542" t="s">
        <v>2236</v>
      </c>
      <c r="AE542" t="s">
        <v>2237</v>
      </c>
      <c r="AF542" t="s">
        <v>936</v>
      </c>
      <c r="AG542" t="s">
        <v>2235</v>
      </c>
      <c r="AH542" t="s">
        <v>2238</v>
      </c>
      <c r="AI542" t="s">
        <v>65</v>
      </c>
      <c r="AL542" t="s">
        <v>8070</v>
      </c>
      <c r="AM542" t="s">
        <v>8071</v>
      </c>
    </row>
    <row r="543" spans="1:39">
      <c r="A543" t="s">
        <v>1716</v>
      </c>
      <c r="B543" t="s">
        <v>8072</v>
      </c>
      <c r="C543" t="s">
        <v>41</v>
      </c>
      <c r="D543" t="s">
        <v>42</v>
      </c>
      <c r="E543" t="s">
        <v>5194</v>
      </c>
      <c r="F543" t="s">
        <v>44</v>
      </c>
      <c r="G543" t="s">
        <v>8073</v>
      </c>
      <c r="H543" t="s">
        <v>8074</v>
      </c>
      <c r="I543" t="s">
        <v>7636</v>
      </c>
      <c r="K543" t="s">
        <v>8075</v>
      </c>
      <c r="L543" t="s">
        <v>5238</v>
      </c>
      <c r="M543" t="s">
        <v>8076</v>
      </c>
      <c r="N543" t="s">
        <v>51</v>
      </c>
      <c r="O543" t="s">
        <v>8077</v>
      </c>
      <c r="P543" t="s">
        <v>1724</v>
      </c>
      <c r="Q543" t="s">
        <v>54</v>
      </c>
      <c r="R543" t="s">
        <v>54</v>
      </c>
      <c r="S543" t="s">
        <v>54</v>
      </c>
      <c r="T543" t="s">
        <v>176</v>
      </c>
      <c r="U543" t="s">
        <v>8078</v>
      </c>
      <c r="V543" t="s">
        <v>1726</v>
      </c>
      <c r="X543" t="s">
        <v>1727</v>
      </c>
      <c r="Y543" t="s">
        <v>203</v>
      </c>
      <c r="Z543" t="s">
        <v>60</v>
      </c>
      <c r="AA543" t="s">
        <v>1728</v>
      </c>
      <c r="AB543" t="s">
        <v>1020</v>
      </c>
      <c r="AC543" t="s">
        <v>1729</v>
      </c>
      <c r="AD543" t="s">
        <v>1730</v>
      </c>
      <c r="AE543" t="s">
        <v>8079</v>
      </c>
      <c r="AF543" t="s">
        <v>8080</v>
      </c>
      <c r="AG543" t="s">
        <v>1729</v>
      </c>
      <c r="AH543" t="s">
        <v>8081</v>
      </c>
      <c r="AI543" t="s">
        <v>65</v>
      </c>
      <c r="AL543" t="s">
        <v>8082</v>
      </c>
      <c r="AM543" t="s">
        <v>8083</v>
      </c>
    </row>
    <row r="544" spans="1:39">
      <c r="A544" t="s">
        <v>2774</v>
      </c>
      <c r="B544" t="s">
        <v>8084</v>
      </c>
      <c r="C544" t="s">
        <v>41</v>
      </c>
      <c r="D544" t="s">
        <v>42</v>
      </c>
      <c r="E544" t="s">
        <v>5194</v>
      </c>
      <c r="F544" t="s">
        <v>44</v>
      </c>
      <c r="G544" t="s">
        <v>8085</v>
      </c>
      <c r="H544" t="s">
        <v>8086</v>
      </c>
      <c r="I544" t="s">
        <v>7266</v>
      </c>
      <c r="K544" t="s">
        <v>7448</v>
      </c>
      <c r="L544" t="s">
        <v>49</v>
      </c>
      <c r="M544" t="s">
        <v>8087</v>
      </c>
      <c r="N544" t="s">
        <v>51</v>
      </c>
      <c r="O544" t="s">
        <v>8088</v>
      </c>
      <c r="P544" t="s">
        <v>2777</v>
      </c>
      <c r="Q544" t="s">
        <v>54</v>
      </c>
      <c r="R544" t="s">
        <v>218</v>
      </c>
      <c r="S544" t="s">
        <v>218</v>
      </c>
      <c r="T544" t="s">
        <v>75</v>
      </c>
      <c r="U544" t="s">
        <v>2778</v>
      </c>
      <c r="V544" t="s">
        <v>2779</v>
      </c>
      <c r="W544" t="s">
        <v>2780</v>
      </c>
      <c r="X544" t="s">
        <v>1796</v>
      </c>
      <c r="Y544" t="s">
        <v>59</v>
      </c>
      <c r="Z544" t="s">
        <v>60</v>
      </c>
      <c r="AA544" t="s">
        <v>2781</v>
      </c>
      <c r="AB544" t="s">
        <v>182</v>
      </c>
      <c r="AC544" t="s">
        <v>2782</v>
      </c>
      <c r="AD544" t="s">
        <v>2783</v>
      </c>
      <c r="AE544" t="s">
        <v>2781</v>
      </c>
      <c r="AF544" t="s">
        <v>182</v>
      </c>
      <c r="AG544" t="s">
        <v>2782</v>
      </c>
      <c r="AH544" t="s">
        <v>2783</v>
      </c>
      <c r="AI544" t="s">
        <v>65</v>
      </c>
      <c r="AL544" t="s">
        <v>8089</v>
      </c>
      <c r="AM544" t="s">
        <v>8090</v>
      </c>
    </row>
    <row r="545" spans="1:39">
      <c r="A545" t="s">
        <v>1359</v>
      </c>
      <c r="B545" t="s">
        <v>8091</v>
      </c>
      <c r="C545" t="s">
        <v>41</v>
      </c>
      <c r="D545" t="s">
        <v>42</v>
      </c>
      <c r="E545" t="s">
        <v>5194</v>
      </c>
      <c r="F545" t="s">
        <v>44</v>
      </c>
      <c r="G545" t="s">
        <v>8092</v>
      </c>
      <c r="H545" t="s">
        <v>8093</v>
      </c>
      <c r="I545" t="s">
        <v>7165</v>
      </c>
      <c r="J545" t="s">
        <v>8094</v>
      </c>
      <c r="K545" t="s">
        <v>7448</v>
      </c>
      <c r="L545" t="s">
        <v>49</v>
      </c>
      <c r="M545" t="s">
        <v>8095</v>
      </c>
      <c r="N545" t="s">
        <v>51</v>
      </c>
      <c r="O545" t="s">
        <v>8096</v>
      </c>
      <c r="P545" t="s">
        <v>1366</v>
      </c>
      <c r="Q545" t="s">
        <v>54</v>
      </c>
      <c r="R545" t="s">
        <v>54</v>
      </c>
      <c r="S545" t="s">
        <v>54</v>
      </c>
      <c r="T545" t="s">
        <v>1116</v>
      </c>
      <c r="V545" t="s">
        <v>1367</v>
      </c>
      <c r="W545" t="s">
        <v>1368</v>
      </c>
      <c r="X545" t="s">
        <v>1369</v>
      </c>
      <c r="Y545" t="s">
        <v>142</v>
      </c>
      <c r="Z545" t="s">
        <v>60</v>
      </c>
      <c r="AA545" t="s">
        <v>1370</v>
      </c>
      <c r="AB545" t="s">
        <v>62</v>
      </c>
      <c r="AC545" t="s">
        <v>1371</v>
      </c>
      <c r="AD545" t="s">
        <v>1372</v>
      </c>
      <c r="AE545" t="s">
        <v>1370</v>
      </c>
      <c r="AF545" t="s">
        <v>62</v>
      </c>
      <c r="AG545" t="s">
        <v>1371</v>
      </c>
      <c r="AH545" t="s">
        <v>1372</v>
      </c>
      <c r="AI545" t="s">
        <v>65</v>
      </c>
      <c r="AL545" t="s">
        <v>8097</v>
      </c>
      <c r="AM545" t="s">
        <v>8098</v>
      </c>
    </row>
    <row r="546" spans="1:39">
      <c r="A546" t="s">
        <v>1359</v>
      </c>
      <c r="B546" t="s">
        <v>8099</v>
      </c>
      <c r="C546" t="s">
        <v>41</v>
      </c>
      <c r="D546" t="s">
        <v>42</v>
      </c>
      <c r="E546" t="s">
        <v>5194</v>
      </c>
      <c r="F546" t="s">
        <v>44</v>
      </c>
      <c r="G546" t="s">
        <v>8100</v>
      </c>
      <c r="H546" t="s">
        <v>8101</v>
      </c>
      <c r="I546" t="s">
        <v>7165</v>
      </c>
      <c r="J546" t="s">
        <v>8102</v>
      </c>
      <c r="K546" t="s">
        <v>7448</v>
      </c>
      <c r="L546" t="s">
        <v>49</v>
      </c>
      <c r="M546" t="s">
        <v>8103</v>
      </c>
      <c r="N546" t="s">
        <v>51</v>
      </c>
      <c r="O546" t="s">
        <v>8104</v>
      </c>
      <c r="P546" t="s">
        <v>1366</v>
      </c>
      <c r="Q546" t="s">
        <v>54</v>
      </c>
      <c r="R546" t="s">
        <v>54</v>
      </c>
      <c r="S546" t="s">
        <v>54</v>
      </c>
      <c r="T546" t="s">
        <v>1116</v>
      </c>
      <c r="V546" t="s">
        <v>1367</v>
      </c>
      <c r="W546" t="s">
        <v>1368</v>
      </c>
      <c r="X546" t="s">
        <v>1369</v>
      </c>
      <c r="Y546" t="s">
        <v>142</v>
      </c>
      <c r="Z546" t="s">
        <v>60</v>
      </c>
      <c r="AA546" t="s">
        <v>1370</v>
      </c>
      <c r="AB546" t="s">
        <v>62</v>
      </c>
      <c r="AC546" t="s">
        <v>1371</v>
      </c>
      <c r="AD546" t="s">
        <v>1372</v>
      </c>
      <c r="AE546" t="s">
        <v>1370</v>
      </c>
      <c r="AF546" t="s">
        <v>62</v>
      </c>
      <c r="AG546" t="s">
        <v>1371</v>
      </c>
      <c r="AH546" t="s">
        <v>1372</v>
      </c>
      <c r="AI546" t="s">
        <v>65</v>
      </c>
      <c r="AL546" t="s">
        <v>8105</v>
      </c>
      <c r="AM546" t="s">
        <v>8106</v>
      </c>
    </row>
    <row r="547" spans="1:39">
      <c r="A547" t="s">
        <v>269</v>
      </c>
      <c r="B547" t="s">
        <v>8107</v>
      </c>
      <c r="C547" t="s">
        <v>41</v>
      </c>
      <c r="D547" t="s">
        <v>42</v>
      </c>
      <c r="E547" t="s">
        <v>5194</v>
      </c>
      <c r="F547" t="s">
        <v>44</v>
      </c>
      <c r="G547" t="s">
        <v>8108</v>
      </c>
      <c r="H547" t="s">
        <v>8109</v>
      </c>
      <c r="I547" t="s">
        <v>8110</v>
      </c>
      <c r="K547" t="s">
        <v>7448</v>
      </c>
      <c r="L547" t="s">
        <v>49</v>
      </c>
      <c r="M547" t="s">
        <v>8111</v>
      </c>
      <c r="N547" t="s">
        <v>51</v>
      </c>
      <c r="O547" t="s">
        <v>8112</v>
      </c>
      <c r="P547" t="s">
        <v>274</v>
      </c>
      <c r="Q547" t="s">
        <v>54</v>
      </c>
      <c r="R547" t="s">
        <v>54</v>
      </c>
      <c r="S547" t="s">
        <v>54</v>
      </c>
      <c r="T547" t="s">
        <v>4166</v>
      </c>
      <c r="U547" t="s">
        <v>276</v>
      </c>
      <c r="V547" t="s">
        <v>277</v>
      </c>
      <c r="W547" t="s">
        <v>278</v>
      </c>
      <c r="X547" t="s">
        <v>279</v>
      </c>
      <c r="Y547" t="s">
        <v>280</v>
      </c>
      <c r="Z547" t="s">
        <v>60</v>
      </c>
      <c r="AA547" t="s">
        <v>4167</v>
      </c>
      <c r="AB547" t="s">
        <v>182</v>
      </c>
      <c r="AC547" t="s">
        <v>4168</v>
      </c>
      <c r="AD547" t="s">
        <v>284</v>
      </c>
      <c r="AE547" t="s">
        <v>6476</v>
      </c>
      <c r="AF547" t="s">
        <v>167</v>
      </c>
      <c r="AG547" t="s">
        <v>6478</v>
      </c>
      <c r="AH547" t="s">
        <v>6479</v>
      </c>
      <c r="AI547" t="s">
        <v>65</v>
      </c>
      <c r="AL547" t="s">
        <v>8113</v>
      </c>
      <c r="AM547" t="s">
        <v>8114</v>
      </c>
    </row>
    <row r="548" spans="1:39">
      <c r="A548" t="s">
        <v>8115</v>
      </c>
      <c r="B548" t="s">
        <v>8116</v>
      </c>
      <c r="C548" t="s">
        <v>41</v>
      </c>
      <c r="D548" t="s">
        <v>42</v>
      </c>
      <c r="E548" t="s">
        <v>5194</v>
      </c>
      <c r="F548" t="s">
        <v>44</v>
      </c>
      <c r="G548" t="s">
        <v>8117</v>
      </c>
      <c r="H548" t="s">
        <v>8118</v>
      </c>
      <c r="I548" t="s">
        <v>5527</v>
      </c>
      <c r="K548" t="s">
        <v>7448</v>
      </c>
      <c r="L548" t="s">
        <v>49</v>
      </c>
      <c r="M548" t="s">
        <v>7998</v>
      </c>
      <c r="N548" t="s">
        <v>51</v>
      </c>
      <c r="O548" t="s">
        <v>8119</v>
      </c>
      <c r="P548" t="s">
        <v>8120</v>
      </c>
      <c r="Q548" t="s">
        <v>54</v>
      </c>
      <c r="R548" t="s">
        <v>54</v>
      </c>
      <c r="S548" t="s">
        <v>54</v>
      </c>
      <c r="T548" t="s">
        <v>1667</v>
      </c>
      <c r="U548" t="s">
        <v>8121</v>
      </c>
      <c r="V548" t="s">
        <v>8122</v>
      </c>
      <c r="X548" t="s">
        <v>8123</v>
      </c>
      <c r="Y548" t="s">
        <v>357</v>
      </c>
      <c r="Z548" t="s">
        <v>60</v>
      </c>
      <c r="AA548" t="s">
        <v>8124</v>
      </c>
      <c r="AB548" t="s">
        <v>62</v>
      </c>
      <c r="AC548" t="s">
        <v>8125</v>
      </c>
      <c r="AD548" t="s">
        <v>8126</v>
      </c>
      <c r="AE548" t="s">
        <v>8127</v>
      </c>
      <c r="AF548" t="s">
        <v>8128</v>
      </c>
      <c r="AG548" t="s">
        <v>8129</v>
      </c>
      <c r="AH548" t="s">
        <v>8130</v>
      </c>
      <c r="AI548" t="s">
        <v>65</v>
      </c>
      <c r="AL548" t="s">
        <v>8131</v>
      </c>
      <c r="AM548" t="s">
        <v>8132</v>
      </c>
    </row>
    <row r="549" spans="1:39">
      <c r="A549" t="s">
        <v>7216</v>
      </c>
      <c r="B549" t="s">
        <v>8133</v>
      </c>
      <c r="C549" t="s">
        <v>41</v>
      </c>
      <c r="D549" t="s">
        <v>42</v>
      </c>
      <c r="E549" t="s">
        <v>5194</v>
      </c>
      <c r="F549" t="s">
        <v>44</v>
      </c>
      <c r="G549" t="s">
        <v>8134</v>
      </c>
      <c r="H549" t="s">
        <v>8135</v>
      </c>
      <c r="I549" t="s">
        <v>7054</v>
      </c>
      <c r="J549" t="s">
        <v>8094</v>
      </c>
      <c r="K549" t="s">
        <v>7448</v>
      </c>
      <c r="L549" t="s">
        <v>49</v>
      </c>
      <c r="M549" t="s">
        <v>8136</v>
      </c>
      <c r="N549" t="s">
        <v>51</v>
      </c>
      <c r="O549" t="s">
        <v>8137</v>
      </c>
      <c r="P549" t="s">
        <v>8138</v>
      </c>
      <c r="Q549" t="s">
        <v>54</v>
      </c>
      <c r="R549" t="s">
        <v>54</v>
      </c>
      <c r="S549" t="s">
        <v>54</v>
      </c>
      <c r="T549" t="s">
        <v>4931</v>
      </c>
      <c r="U549" t="s">
        <v>7223</v>
      </c>
      <c r="V549" t="s">
        <v>7224</v>
      </c>
      <c r="X549" t="s">
        <v>1780</v>
      </c>
      <c r="Y549" t="s">
        <v>1413</v>
      </c>
      <c r="Z549" t="s">
        <v>60</v>
      </c>
      <c r="AA549" t="s">
        <v>7226</v>
      </c>
      <c r="AB549" t="s">
        <v>62</v>
      </c>
      <c r="AC549" t="s">
        <v>7227</v>
      </c>
      <c r="AD549" t="s">
        <v>7228</v>
      </c>
      <c r="AE549" t="s">
        <v>8139</v>
      </c>
      <c r="AF549" t="s">
        <v>182</v>
      </c>
      <c r="AG549" t="s">
        <v>8140</v>
      </c>
      <c r="AH549" t="s">
        <v>8141</v>
      </c>
      <c r="AI549" t="s">
        <v>65</v>
      </c>
      <c r="AL549" t="s">
        <v>8142</v>
      </c>
      <c r="AM549" t="s">
        <v>8143</v>
      </c>
    </row>
    <row r="550" spans="1:39">
      <c r="A550" t="s">
        <v>8144</v>
      </c>
      <c r="B550" t="s">
        <v>8145</v>
      </c>
      <c r="C550" t="s">
        <v>41</v>
      </c>
      <c r="D550" t="s">
        <v>42</v>
      </c>
      <c r="E550" t="s">
        <v>5194</v>
      </c>
      <c r="F550" t="s">
        <v>44</v>
      </c>
      <c r="G550" t="s">
        <v>8146</v>
      </c>
      <c r="H550" t="s">
        <v>8147</v>
      </c>
      <c r="I550" t="s">
        <v>7195</v>
      </c>
      <c r="J550" t="s">
        <v>8148</v>
      </c>
      <c r="K550" t="s">
        <v>7448</v>
      </c>
      <c r="L550" t="s">
        <v>49</v>
      </c>
      <c r="M550" t="s">
        <v>7956</v>
      </c>
      <c r="N550" t="s">
        <v>51</v>
      </c>
      <c r="O550" t="s">
        <v>8149</v>
      </c>
      <c r="P550" t="s">
        <v>8150</v>
      </c>
      <c r="Q550" t="s">
        <v>54</v>
      </c>
      <c r="R550" t="s">
        <v>54</v>
      </c>
      <c r="S550" t="s">
        <v>54</v>
      </c>
      <c r="T550" t="s">
        <v>909</v>
      </c>
      <c r="U550" t="s">
        <v>8151</v>
      </c>
      <c r="V550" t="s">
        <v>8152</v>
      </c>
      <c r="X550" t="s">
        <v>8153</v>
      </c>
      <c r="Y550" t="s">
        <v>59</v>
      </c>
      <c r="Z550" t="s">
        <v>60</v>
      </c>
      <c r="AA550" t="s">
        <v>8154</v>
      </c>
      <c r="AB550" t="s">
        <v>8155</v>
      </c>
      <c r="AC550" t="s">
        <v>8156</v>
      </c>
      <c r="AD550" t="s">
        <v>8157</v>
      </c>
      <c r="AE550" t="s">
        <v>8158</v>
      </c>
      <c r="AF550" t="s">
        <v>8159</v>
      </c>
      <c r="AG550" t="s">
        <v>8160</v>
      </c>
      <c r="AH550" t="s">
        <v>8161</v>
      </c>
      <c r="AI550" t="s">
        <v>65</v>
      </c>
      <c r="AL550" t="s">
        <v>8162</v>
      </c>
      <c r="AM550" t="s">
        <v>8163</v>
      </c>
    </row>
    <row r="551" spans="1:39">
      <c r="A551" t="s">
        <v>1109</v>
      </c>
      <c r="B551" t="s">
        <v>8164</v>
      </c>
      <c r="C551" t="s">
        <v>41</v>
      </c>
      <c r="D551" t="s">
        <v>42</v>
      </c>
      <c r="E551" t="s">
        <v>5194</v>
      </c>
      <c r="F551" t="s">
        <v>44</v>
      </c>
      <c r="G551" t="s">
        <v>8165</v>
      </c>
      <c r="H551" t="s">
        <v>8166</v>
      </c>
      <c r="I551" t="s">
        <v>6987</v>
      </c>
      <c r="J551" t="s">
        <v>8167</v>
      </c>
      <c r="K551" t="s">
        <v>5339</v>
      </c>
      <c r="L551" t="s">
        <v>5340</v>
      </c>
      <c r="M551" t="s">
        <v>8168</v>
      </c>
      <c r="N551" t="s">
        <v>51</v>
      </c>
      <c r="O551" t="s">
        <v>8169</v>
      </c>
      <c r="P551" t="s">
        <v>5472</v>
      </c>
      <c r="Q551" t="s">
        <v>54</v>
      </c>
      <c r="R551" t="s">
        <v>54</v>
      </c>
      <c r="S551" t="s">
        <v>54</v>
      </c>
      <c r="T551" t="s">
        <v>1116</v>
      </c>
      <c r="U551" t="s">
        <v>1117</v>
      </c>
      <c r="V551" t="s">
        <v>1118</v>
      </c>
      <c r="X551" t="s">
        <v>1119</v>
      </c>
      <c r="Y551" t="s">
        <v>98</v>
      </c>
      <c r="Z551" t="s">
        <v>5863</v>
      </c>
      <c r="AA551" t="s">
        <v>1120</v>
      </c>
      <c r="AB551" t="s">
        <v>1121</v>
      </c>
      <c r="AC551" t="s">
        <v>1122</v>
      </c>
      <c r="AD551" t="s">
        <v>1123</v>
      </c>
      <c r="AE551" t="s">
        <v>8170</v>
      </c>
      <c r="AF551" t="s">
        <v>8171</v>
      </c>
      <c r="AG551" t="s">
        <v>1122</v>
      </c>
      <c r="AH551" t="s">
        <v>8172</v>
      </c>
      <c r="AI551" t="s">
        <v>65</v>
      </c>
      <c r="AL551" t="s">
        <v>8173</v>
      </c>
      <c r="AM551" t="s">
        <v>8174</v>
      </c>
    </row>
    <row r="552" spans="1:39">
      <c r="A552" t="s">
        <v>8175</v>
      </c>
      <c r="B552" t="s">
        <v>8176</v>
      </c>
      <c r="C552" t="s">
        <v>41</v>
      </c>
      <c r="D552" t="s">
        <v>42</v>
      </c>
      <c r="E552" t="s">
        <v>5194</v>
      </c>
      <c r="F552" t="s">
        <v>44</v>
      </c>
      <c r="G552" t="s">
        <v>8177</v>
      </c>
      <c r="H552" t="s">
        <v>8178</v>
      </c>
      <c r="I552" t="s">
        <v>5778</v>
      </c>
      <c r="K552" t="s">
        <v>5699</v>
      </c>
      <c r="L552" t="s">
        <v>5238</v>
      </c>
      <c r="M552" t="s">
        <v>8179</v>
      </c>
      <c r="N552" t="s">
        <v>51</v>
      </c>
      <c r="O552" t="s">
        <v>136</v>
      </c>
      <c r="P552" t="s">
        <v>8180</v>
      </c>
      <c r="Q552" t="s">
        <v>54</v>
      </c>
      <c r="R552" t="s">
        <v>54</v>
      </c>
      <c r="S552" t="s">
        <v>54</v>
      </c>
      <c r="T552" t="s">
        <v>1116</v>
      </c>
      <c r="V552" t="s">
        <v>8181</v>
      </c>
      <c r="W552" t="s">
        <v>8182</v>
      </c>
      <c r="X552" t="s">
        <v>8183</v>
      </c>
      <c r="Y552" t="s">
        <v>6744</v>
      </c>
      <c r="Z552" t="s">
        <v>60</v>
      </c>
      <c r="AA552" t="s">
        <v>8184</v>
      </c>
      <c r="AB552" t="s">
        <v>8185</v>
      </c>
      <c r="AC552" t="s">
        <v>8186</v>
      </c>
      <c r="AD552" t="s">
        <v>8187</v>
      </c>
      <c r="AE552" t="s">
        <v>8188</v>
      </c>
      <c r="AF552" t="s">
        <v>4077</v>
      </c>
      <c r="AG552" t="s">
        <v>8186</v>
      </c>
      <c r="AH552" t="s">
        <v>8189</v>
      </c>
      <c r="AI552" t="s">
        <v>65</v>
      </c>
      <c r="AL552" t="s">
        <v>8190</v>
      </c>
      <c r="AM552" t="s">
        <v>8191</v>
      </c>
    </row>
    <row r="553" spans="1:39">
      <c r="A553" t="s">
        <v>8175</v>
      </c>
      <c r="B553" t="s">
        <v>8176</v>
      </c>
      <c r="C553" t="s">
        <v>41</v>
      </c>
      <c r="D553" t="s">
        <v>42</v>
      </c>
      <c r="E553" t="s">
        <v>5194</v>
      </c>
      <c r="F553" t="s">
        <v>44</v>
      </c>
      <c r="G553" t="s">
        <v>8192</v>
      </c>
      <c r="H553" t="s">
        <v>8193</v>
      </c>
      <c r="I553" t="s">
        <v>7709</v>
      </c>
      <c r="K553" t="s">
        <v>5699</v>
      </c>
      <c r="L553" t="s">
        <v>5238</v>
      </c>
      <c r="M553" t="s">
        <v>8179</v>
      </c>
      <c r="N553" t="s">
        <v>51</v>
      </c>
      <c r="O553" t="s">
        <v>8194</v>
      </c>
      <c r="P553" t="s">
        <v>8180</v>
      </c>
      <c r="Q553" t="s">
        <v>54</v>
      </c>
      <c r="R553" t="s">
        <v>54</v>
      </c>
      <c r="S553" t="s">
        <v>54</v>
      </c>
      <c r="T553" t="s">
        <v>1116</v>
      </c>
      <c r="V553" t="s">
        <v>8181</v>
      </c>
      <c r="W553" t="s">
        <v>8182</v>
      </c>
      <c r="X553" t="s">
        <v>8183</v>
      </c>
      <c r="Y553" t="s">
        <v>6744</v>
      </c>
      <c r="Z553" t="s">
        <v>60</v>
      </c>
      <c r="AA553" t="s">
        <v>8184</v>
      </c>
      <c r="AB553" t="s">
        <v>8185</v>
      </c>
      <c r="AC553" t="s">
        <v>8186</v>
      </c>
      <c r="AD553" t="s">
        <v>8187</v>
      </c>
      <c r="AE553" t="s">
        <v>8188</v>
      </c>
      <c r="AF553" t="s">
        <v>4077</v>
      </c>
      <c r="AG553" t="s">
        <v>8186</v>
      </c>
      <c r="AH553" t="s">
        <v>8189</v>
      </c>
      <c r="AI553" t="s">
        <v>65</v>
      </c>
      <c r="AL553" t="s">
        <v>8195</v>
      </c>
      <c r="AM553" t="s">
        <v>8191</v>
      </c>
    </row>
    <row r="554" spans="1:39">
      <c r="A554" t="s">
        <v>3393</v>
      </c>
      <c r="B554" t="s">
        <v>8196</v>
      </c>
      <c r="C554" t="s">
        <v>41</v>
      </c>
      <c r="D554" t="s">
        <v>42</v>
      </c>
      <c r="E554" t="s">
        <v>5194</v>
      </c>
      <c r="F554" t="s">
        <v>44</v>
      </c>
      <c r="G554" t="s">
        <v>8197</v>
      </c>
      <c r="H554" t="s">
        <v>8198</v>
      </c>
      <c r="I554" t="s">
        <v>2693</v>
      </c>
      <c r="J554" t="s">
        <v>6103</v>
      </c>
      <c r="K554" t="s">
        <v>7448</v>
      </c>
      <c r="L554" t="s">
        <v>49</v>
      </c>
      <c r="M554" t="s">
        <v>8199</v>
      </c>
      <c r="N554" t="s">
        <v>51</v>
      </c>
      <c r="O554" t="s">
        <v>8200</v>
      </c>
      <c r="P554" t="s">
        <v>3397</v>
      </c>
      <c r="Q554" t="s">
        <v>54</v>
      </c>
      <c r="R554" t="s">
        <v>54</v>
      </c>
      <c r="S554" t="s">
        <v>54</v>
      </c>
      <c r="T554" t="s">
        <v>1116</v>
      </c>
      <c r="U554" t="s">
        <v>3398</v>
      </c>
      <c r="V554" t="s">
        <v>3399</v>
      </c>
      <c r="W554" t="s">
        <v>971</v>
      </c>
      <c r="X554" t="s">
        <v>259</v>
      </c>
      <c r="Y554" t="s">
        <v>162</v>
      </c>
      <c r="Z554" t="s">
        <v>60</v>
      </c>
      <c r="AA554" t="s">
        <v>3400</v>
      </c>
      <c r="AB554" t="s">
        <v>62</v>
      </c>
      <c r="AC554" t="s">
        <v>3401</v>
      </c>
      <c r="AD554" t="s">
        <v>3402</v>
      </c>
      <c r="AE554" t="s">
        <v>3400</v>
      </c>
      <c r="AF554" t="s">
        <v>62</v>
      </c>
      <c r="AG554" t="s">
        <v>3401</v>
      </c>
      <c r="AH554" t="s">
        <v>3402</v>
      </c>
      <c r="AI554" t="s">
        <v>65</v>
      </c>
      <c r="AL554" t="s">
        <v>8201</v>
      </c>
      <c r="AM554" t="s">
        <v>8202</v>
      </c>
    </row>
    <row r="555" spans="1:39">
      <c r="A555" t="s">
        <v>8203</v>
      </c>
      <c r="B555" t="s">
        <v>8204</v>
      </c>
      <c r="C555" t="s">
        <v>41</v>
      </c>
      <c r="D555" t="s">
        <v>42</v>
      </c>
      <c r="E555" t="s">
        <v>5194</v>
      </c>
      <c r="F555" t="s">
        <v>44</v>
      </c>
      <c r="G555" t="s">
        <v>8205</v>
      </c>
      <c r="H555" t="s">
        <v>8206</v>
      </c>
      <c r="I555" t="s">
        <v>6987</v>
      </c>
      <c r="J555" t="s">
        <v>8207</v>
      </c>
      <c r="K555" t="s">
        <v>7448</v>
      </c>
      <c r="L555" t="s">
        <v>49</v>
      </c>
      <c r="M555" t="s">
        <v>8208</v>
      </c>
      <c r="N555" t="s">
        <v>51</v>
      </c>
      <c r="O555" t="s">
        <v>8209</v>
      </c>
      <c r="P555" t="s">
        <v>8210</v>
      </c>
      <c r="Q555" t="s">
        <v>54</v>
      </c>
      <c r="R555" t="s">
        <v>54</v>
      </c>
      <c r="S555" t="s">
        <v>54</v>
      </c>
      <c r="T555" t="s">
        <v>1863</v>
      </c>
      <c r="U555" t="s">
        <v>8211</v>
      </c>
      <c r="V555" t="s">
        <v>8212</v>
      </c>
      <c r="X555" t="s">
        <v>8213</v>
      </c>
      <c r="Y555" t="s">
        <v>121</v>
      </c>
      <c r="Z555" t="s">
        <v>60</v>
      </c>
      <c r="AA555" t="s">
        <v>8214</v>
      </c>
      <c r="AB555" t="s">
        <v>4152</v>
      </c>
      <c r="AC555" t="s">
        <v>8215</v>
      </c>
      <c r="AD555" t="s">
        <v>8216</v>
      </c>
      <c r="AE555" t="s">
        <v>8217</v>
      </c>
      <c r="AF555" t="s">
        <v>6849</v>
      </c>
      <c r="AG555" t="s">
        <v>8218</v>
      </c>
      <c r="AH555" t="s">
        <v>8219</v>
      </c>
      <c r="AI555" t="s">
        <v>65</v>
      </c>
      <c r="AL555" t="s">
        <v>8220</v>
      </c>
      <c r="AM555" t="s">
        <v>8221</v>
      </c>
    </row>
    <row r="556" spans="1:39">
      <c r="A556" t="s">
        <v>5443</v>
      </c>
      <c r="B556" t="s">
        <v>8222</v>
      </c>
      <c r="C556" t="s">
        <v>41</v>
      </c>
      <c r="D556" t="s">
        <v>42</v>
      </c>
      <c r="E556" t="s">
        <v>5194</v>
      </c>
      <c r="F556" t="s">
        <v>44</v>
      </c>
      <c r="G556" t="s">
        <v>8223</v>
      </c>
      <c r="H556" t="s">
        <v>8224</v>
      </c>
      <c r="I556" t="s">
        <v>8048</v>
      </c>
      <c r="K556" t="s">
        <v>7448</v>
      </c>
      <c r="L556" t="s">
        <v>49</v>
      </c>
      <c r="M556" t="s">
        <v>8225</v>
      </c>
      <c r="N556" t="s">
        <v>51</v>
      </c>
      <c r="O556" t="s">
        <v>8226</v>
      </c>
      <c r="P556" t="s">
        <v>5451</v>
      </c>
      <c r="Q556" t="s">
        <v>54</v>
      </c>
      <c r="R556" t="s">
        <v>54</v>
      </c>
      <c r="S556" t="s">
        <v>54</v>
      </c>
      <c r="T556" t="s">
        <v>8227</v>
      </c>
      <c r="U556" t="s">
        <v>5453</v>
      </c>
      <c r="V556" t="s">
        <v>5454</v>
      </c>
      <c r="W556" t="s">
        <v>1693</v>
      </c>
      <c r="X556" t="s">
        <v>5455</v>
      </c>
      <c r="Y556" t="s">
        <v>2159</v>
      </c>
      <c r="Z556" t="s">
        <v>60</v>
      </c>
      <c r="AA556" t="s">
        <v>5456</v>
      </c>
      <c r="AB556" t="s">
        <v>5457</v>
      </c>
      <c r="AC556" t="s">
        <v>5458</v>
      </c>
      <c r="AD556" t="s">
        <v>5459</v>
      </c>
      <c r="AE556" t="s">
        <v>8228</v>
      </c>
      <c r="AF556" t="s">
        <v>3811</v>
      </c>
      <c r="AG556" t="s">
        <v>5458</v>
      </c>
      <c r="AH556" t="s">
        <v>8229</v>
      </c>
      <c r="AI556" t="s">
        <v>65</v>
      </c>
      <c r="AL556" t="s">
        <v>8230</v>
      </c>
      <c r="AM556" t="s">
        <v>8231</v>
      </c>
    </row>
    <row r="557" spans="1:39">
      <c r="A557" t="s">
        <v>516</v>
      </c>
      <c r="B557" t="s">
        <v>8232</v>
      </c>
      <c r="C557" t="s">
        <v>41</v>
      </c>
      <c r="D557" t="s">
        <v>42</v>
      </c>
      <c r="E557" t="s">
        <v>5194</v>
      </c>
      <c r="F557" t="s">
        <v>44</v>
      </c>
      <c r="G557" t="s">
        <v>8233</v>
      </c>
      <c r="H557" t="s">
        <v>8234</v>
      </c>
      <c r="I557" t="s">
        <v>3906</v>
      </c>
      <c r="J557" t="s">
        <v>8235</v>
      </c>
      <c r="K557" t="s">
        <v>6683</v>
      </c>
      <c r="L557" t="s">
        <v>5340</v>
      </c>
      <c r="M557" t="s">
        <v>8236</v>
      </c>
      <c r="N557" t="s">
        <v>51</v>
      </c>
      <c r="O557" t="s">
        <v>8237</v>
      </c>
      <c r="P557" t="s">
        <v>521</v>
      </c>
      <c r="Q557" t="s">
        <v>54</v>
      </c>
      <c r="R557" t="s">
        <v>54</v>
      </c>
      <c r="S557" t="s">
        <v>54</v>
      </c>
      <c r="T557" t="s">
        <v>1993</v>
      </c>
      <c r="U557" t="s">
        <v>523</v>
      </c>
      <c r="V557" t="s">
        <v>524</v>
      </c>
      <c r="W557" t="s">
        <v>355</v>
      </c>
      <c r="X557" t="s">
        <v>525</v>
      </c>
      <c r="Y557" t="s">
        <v>357</v>
      </c>
      <c r="Z557" t="s">
        <v>60</v>
      </c>
      <c r="AA557" t="s">
        <v>1063</v>
      </c>
      <c r="AB557" t="s">
        <v>527</v>
      </c>
      <c r="AC557" t="s">
        <v>1064</v>
      </c>
      <c r="AD557" t="s">
        <v>1065</v>
      </c>
      <c r="AE557" t="s">
        <v>8238</v>
      </c>
      <c r="AF557" t="s">
        <v>85</v>
      </c>
      <c r="AG557" t="s">
        <v>8239</v>
      </c>
      <c r="AH557" t="s">
        <v>8240</v>
      </c>
      <c r="AI557" t="s">
        <v>65</v>
      </c>
      <c r="AL557" t="s">
        <v>8241</v>
      </c>
      <c r="AM557" t="s">
        <v>8242</v>
      </c>
    </row>
    <row r="558" spans="1:39">
      <c r="A558" t="s">
        <v>6098</v>
      </c>
      <c r="B558" t="s">
        <v>8243</v>
      </c>
      <c r="C558" t="s">
        <v>41</v>
      </c>
      <c r="D558" t="s">
        <v>42</v>
      </c>
      <c r="E558" t="s">
        <v>5194</v>
      </c>
      <c r="F558" t="s">
        <v>44</v>
      </c>
      <c r="G558" t="s">
        <v>8244</v>
      </c>
      <c r="H558" t="s">
        <v>8245</v>
      </c>
      <c r="I558" t="s">
        <v>8246</v>
      </c>
      <c r="K558" t="s">
        <v>7448</v>
      </c>
      <c r="L558" t="s">
        <v>49</v>
      </c>
      <c r="M558" t="s">
        <v>8247</v>
      </c>
      <c r="N558" t="s">
        <v>51</v>
      </c>
      <c r="O558" t="s">
        <v>8248</v>
      </c>
      <c r="P558" t="s">
        <v>6106</v>
      </c>
      <c r="Q558" t="s">
        <v>54</v>
      </c>
      <c r="R558" t="s">
        <v>54</v>
      </c>
      <c r="S558" t="s">
        <v>54</v>
      </c>
      <c r="T558" t="s">
        <v>621</v>
      </c>
      <c r="U558" t="s">
        <v>6107</v>
      </c>
      <c r="V558" t="s">
        <v>6108</v>
      </c>
      <c r="W558" t="s">
        <v>8249</v>
      </c>
      <c r="X558" t="s">
        <v>6109</v>
      </c>
      <c r="Y558" t="s">
        <v>162</v>
      </c>
      <c r="Z558" t="s">
        <v>60</v>
      </c>
      <c r="AA558" t="s">
        <v>6110</v>
      </c>
      <c r="AB558" t="s">
        <v>1296</v>
      </c>
      <c r="AC558" t="s">
        <v>8250</v>
      </c>
      <c r="AD558" t="s">
        <v>6112</v>
      </c>
      <c r="AE558" t="s">
        <v>6113</v>
      </c>
      <c r="AF558" t="s">
        <v>2144</v>
      </c>
      <c r="AG558" t="s">
        <v>8250</v>
      </c>
      <c r="AH558" t="s">
        <v>6115</v>
      </c>
      <c r="AI558" t="s">
        <v>65</v>
      </c>
      <c r="AL558" t="s">
        <v>8251</v>
      </c>
      <c r="AM558" t="s">
        <v>8252</v>
      </c>
    </row>
    <row r="559" spans="1:39">
      <c r="A559" t="s">
        <v>1183</v>
      </c>
      <c r="B559" t="s">
        <v>8253</v>
      </c>
      <c r="C559" t="s">
        <v>41</v>
      </c>
      <c r="D559" t="s">
        <v>42</v>
      </c>
      <c r="E559" t="s">
        <v>5194</v>
      </c>
      <c r="F559" t="s">
        <v>44</v>
      </c>
      <c r="G559" t="s">
        <v>8254</v>
      </c>
      <c r="H559" t="s">
        <v>8255</v>
      </c>
      <c r="I559" t="s">
        <v>7892</v>
      </c>
      <c r="J559" t="s">
        <v>8256</v>
      </c>
      <c r="K559" t="s">
        <v>7448</v>
      </c>
      <c r="L559" t="s">
        <v>49</v>
      </c>
      <c r="M559" t="s">
        <v>8208</v>
      </c>
      <c r="N559" t="s">
        <v>51</v>
      </c>
      <c r="O559" t="s">
        <v>8257</v>
      </c>
      <c r="P559" t="s">
        <v>1188</v>
      </c>
      <c r="Q559" t="s">
        <v>54</v>
      </c>
      <c r="R559" t="s">
        <v>54</v>
      </c>
      <c r="S559" t="s">
        <v>54</v>
      </c>
      <c r="T559" t="s">
        <v>3145</v>
      </c>
      <c r="U559" t="s">
        <v>1190</v>
      </c>
      <c r="V559" t="s">
        <v>1191</v>
      </c>
      <c r="X559" t="s">
        <v>1192</v>
      </c>
      <c r="Y559" t="s">
        <v>1193</v>
      </c>
      <c r="Z559" t="s">
        <v>60</v>
      </c>
      <c r="AA559" t="s">
        <v>1194</v>
      </c>
      <c r="AB559" t="s">
        <v>62</v>
      </c>
      <c r="AC559" t="s">
        <v>1195</v>
      </c>
      <c r="AD559" t="s">
        <v>1196</v>
      </c>
      <c r="AE559" t="s">
        <v>8258</v>
      </c>
      <c r="AF559" t="s">
        <v>85</v>
      </c>
      <c r="AG559" t="s">
        <v>1195</v>
      </c>
      <c r="AH559" t="s">
        <v>8259</v>
      </c>
      <c r="AI559" t="s">
        <v>65</v>
      </c>
      <c r="AL559" t="s">
        <v>8260</v>
      </c>
      <c r="AM559" t="s">
        <v>8261</v>
      </c>
    </row>
    <row r="560" spans="1:39">
      <c r="A560" t="s">
        <v>8262</v>
      </c>
      <c r="B560" t="s">
        <v>8263</v>
      </c>
      <c r="C560" t="s">
        <v>41</v>
      </c>
      <c r="D560" t="s">
        <v>42</v>
      </c>
      <c r="E560" t="s">
        <v>5194</v>
      </c>
      <c r="F560" t="s">
        <v>44</v>
      </c>
      <c r="G560" t="s">
        <v>8264</v>
      </c>
      <c r="H560" t="s">
        <v>8265</v>
      </c>
      <c r="I560" t="s">
        <v>8266</v>
      </c>
      <c r="K560" t="s">
        <v>7448</v>
      </c>
      <c r="L560" t="s">
        <v>49</v>
      </c>
      <c r="M560" t="s">
        <v>8267</v>
      </c>
      <c r="N560" t="s">
        <v>51</v>
      </c>
      <c r="O560" t="s">
        <v>8268</v>
      </c>
      <c r="P560" t="s">
        <v>8269</v>
      </c>
      <c r="Q560" t="s">
        <v>54</v>
      </c>
      <c r="R560" t="s">
        <v>54</v>
      </c>
      <c r="S560" t="s">
        <v>54</v>
      </c>
      <c r="T560" t="s">
        <v>2175</v>
      </c>
      <c r="U560" t="s">
        <v>8270</v>
      </c>
      <c r="V560" t="s">
        <v>162</v>
      </c>
      <c r="X560" t="s">
        <v>1174</v>
      </c>
      <c r="Y560" t="s">
        <v>162</v>
      </c>
      <c r="Z560" t="s">
        <v>8271</v>
      </c>
      <c r="AA560" t="s">
        <v>2180</v>
      </c>
      <c r="AB560" t="s">
        <v>62</v>
      </c>
      <c r="AC560" t="s">
        <v>2181</v>
      </c>
      <c r="AD560" t="s">
        <v>2182</v>
      </c>
      <c r="AE560" t="s">
        <v>8272</v>
      </c>
      <c r="AF560" t="s">
        <v>2551</v>
      </c>
      <c r="AG560" t="s">
        <v>8273</v>
      </c>
      <c r="AH560" t="s">
        <v>8274</v>
      </c>
      <c r="AI560" t="s">
        <v>65</v>
      </c>
      <c r="AL560" t="s">
        <v>8275</v>
      </c>
      <c r="AM560" t="s">
        <v>8276</v>
      </c>
    </row>
    <row r="561" spans="1:39">
      <c r="A561" t="s">
        <v>290</v>
      </c>
      <c r="B561" t="s">
        <v>8277</v>
      </c>
      <c r="C561" t="s">
        <v>41</v>
      </c>
      <c r="D561" t="s">
        <v>42</v>
      </c>
      <c r="E561" t="s">
        <v>5194</v>
      </c>
      <c r="F561" t="s">
        <v>44</v>
      </c>
      <c r="G561" t="s">
        <v>8278</v>
      </c>
      <c r="H561" t="s">
        <v>8279</v>
      </c>
      <c r="I561" t="s">
        <v>8280</v>
      </c>
      <c r="K561" t="s">
        <v>7448</v>
      </c>
      <c r="L561" t="s">
        <v>49</v>
      </c>
      <c r="M561" t="s">
        <v>8281</v>
      </c>
      <c r="N561" t="s">
        <v>51</v>
      </c>
      <c r="O561" t="s">
        <v>8282</v>
      </c>
      <c r="P561" t="s">
        <v>294</v>
      </c>
      <c r="Q561" t="s">
        <v>54</v>
      </c>
      <c r="R561" t="s">
        <v>54</v>
      </c>
      <c r="S561" t="s">
        <v>54</v>
      </c>
      <c r="T561" t="s">
        <v>295</v>
      </c>
      <c r="U561" t="s">
        <v>296</v>
      </c>
      <c r="V561" t="s">
        <v>297</v>
      </c>
      <c r="W561" t="s">
        <v>298</v>
      </c>
      <c r="X561" t="s">
        <v>222</v>
      </c>
      <c r="Y561" t="s">
        <v>162</v>
      </c>
      <c r="Z561" t="s">
        <v>60</v>
      </c>
      <c r="AA561" t="s">
        <v>299</v>
      </c>
      <c r="AB561" t="s">
        <v>300</v>
      </c>
      <c r="AC561" t="s">
        <v>301</v>
      </c>
      <c r="AD561" t="s">
        <v>302</v>
      </c>
      <c r="AE561" t="s">
        <v>8283</v>
      </c>
      <c r="AF561" t="s">
        <v>8284</v>
      </c>
      <c r="AG561" t="s">
        <v>8285</v>
      </c>
      <c r="AH561" t="s">
        <v>8286</v>
      </c>
      <c r="AL561" t="s">
        <v>8287</v>
      </c>
      <c r="AM561" t="s">
        <v>8288</v>
      </c>
    </row>
    <row r="562" spans="1:39">
      <c r="A562" t="s">
        <v>8289</v>
      </c>
      <c r="B562" t="s">
        <v>8290</v>
      </c>
      <c r="C562" t="s">
        <v>41</v>
      </c>
      <c r="D562" t="s">
        <v>42</v>
      </c>
      <c r="E562" t="s">
        <v>5194</v>
      </c>
      <c r="F562" t="s">
        <v>44</v>
      </c>
      <c r="G562" t="s">
        <v>8291</v>
      </c>
      <c r="H562" t="s">
        <v>8292</v>
      </c>
      <c r="I562" t="s">
        <v>3653</v>
      </c>
      <c r="K562" t="s">
        <v>5339</v>
      </c>
      <c r="L562" t="s">
        <v>5340</v>
      </c>
      <c r="M562" t="s">
        <v>8049</v>
      </c>
      <c r="N562" t="s">
        <v>51</v>
      </c>
      <c r="O562" t="s">
        <v>8293</v>
      </c>
      <c r="P562" t="s">
        <v>8294</v>
      </c>
      <c r="Q562" t="s">
        <v>54</v>
      </c>
      <c r="R562" t="s">
        <v>54</v>
      </c>
      <c r="S562" t="s">
        <v>54</v>
      </c>
      <c r="T562" t="s">
        <v>541</v>
      </c>
      <c r="U562" t="s">
        <v>8295</v>
      </c>
      <c r="V562" t="s">
        <v>8296</v>
      </c>
      <c r="X562" t="s">
        <v>8297</v>
      </c>
      <c r="Y562" t="s">
        <v>357</v>
      </c>
      <c r="Z562" t="s">
        <v>60</v>
      </c>
      <c r="AA562" t="s">
        <v>8298</v>
      </c>
      <c r="AB562" t="s">
        <v>62</v>
      </c>
      <c r="AC562" t="s">
        <v>8299</v>
      </c>
      <c r="AD562" t="s">
        <v>8300</v>
      </c>
      <c r="AE562" t="s">
        <v>8298</v>
      </c>
      <c r="AF562" t="s">
        <v>62</v>
      </c>
      <c r="AG562" t="s">
        <v>8299</v>
      </c>
      <c r="AH562" t="s">
        <v>8300</v>
      </c>
      <c r="AI562" t="s">
        <v>65</v>
      </c>
      <c r="AL562" t="s">
        <v>8301</v>
      </c>
      <c r="AM562" t="s">
        <v>8302</v>
      </c>
    </row>
    <row r="563" spans="1:39">
      <c r="A563" t="s">
        <v>3936</v>
      </c>
      <c r="B563" t="s">
        <v>8303</v>
      </c>
      <c r="C563" t="s">
        <v>41</v>
      </c>
      <c r="D563" t="s">
        <v>42</v>
      </c>
      <c r="E563" t="s">
        <v>5194</v>
      </c>
      <c r="F563" t="s">
        <v>44</v>
      </c>
      <c r="G563" t="s">
        <v>8304</v>
      </c>
      <c r="H563" t="s">
        <v>8305</v>
      </c>
      <c r="I563" t="s">
        <v>7382</v>
      </c>
      <c r="J563" t="s">
        <v>982</v>
      </c>
      <c r="K563" t="s">
        <v>7448</v>
      </c>
      <c r="L563" t="s">
        <v>49</v>
      </c>
      <c r="M563" t="s">
        <v>8306</v>
      </c>
      <c r="N563" t="s">
        <v>51</v>
      </c>
      <c r="O563" t="s">
        <v>8307</v>
      </c>
      <c r="P563" t="s">
        <v>3942</v>
      </c>
      <c r="Q563" t="s">
        <v>54</v>
      </c>
      <c r="R563" t="s">
        <v>54</v>
      </c>
      <c r="S563" t="s">
        <v>54</v>
      </c>
      <c r="T563" t="s">
        <v>3943</v>
      </c>
      <c r="U563" t="s">
        <v>3944</v>
      </c>
      <c r="V563" t="s">
        <v>3945</v>
      </c>
      <c r="W563" t="s">
        <v>3876</v>
      </c>
      <c r="X563" t="s">
        <v>3946</v>
      </c>
      <c r="Y563" t="s">
        <v>357</v>
      </c>
      <c r="Z563" t="s">
        <v>60</v>
      </c>
      <c r="AA563" t="s">
        <v>3947</v>
      </c>
      <c r="AB563" t="s">
        <v>1102</v>
      </c>
      <c r="AC563" t="s">
        <v>3948</v>
      </c>
      <c r="AD563" t="s">
        <v>3949</v>
      </c>
      <c r="AE563" t="s">
        <v>3950</v>
      </c>
      <c r="AF563" t="s">
        <v>4152</v>
      </c>
      <c r="AG563" t="s">
        <v>3948</v>
      </c>
      <c r="AH563" t="s">
        <v>3951</v>
      </c>
      <c r="AI563" t="s">
        <v>65</v>
      </c>
      <c r="AL563" t="s">
        <v>8308</v>
      </c>
      <c r="AM563" t="s">
        <v>8309</v>
      </c>
    </row>
    <row r="564" spans="1:39">
      <c r="A564" t="s">
        <v>4772</v>
      </c>
      <c r="B564" t="s">
        <v>8310</v>
      </c>
      <c r="C564" t="s">
        <v>41</v>
      </c>
      <c r="D564" t="s">
        <v>42</v>
      </c>
      <c r="E564" t="s">
        <v>5194</v>
      </c>
      <c r="F564" t="s">
        <v>44</v>
      </c>
      <c r="G564" t="s">
        <v>8311</v>
      </c>
      <c r="H564" t="s">
        <v>8312</v>
      </c>
      <c r="I564" t="s">
        <v>4005</v>
      </c>
      <c r="K564" t="s">
        <v>6683</v>
      </c>
      <c r="L564" t="s">
        <v>5340</v>
      </c>
      <c r="M564" t="s">
        <v>7482</v>
      </c>
      <c r="N564" t="s">
        <v>51</v>
      </c>
      <c r="O564" t="s">
        <v>8313</v>
      </c>
      <c r="P564" t="s">
        <v>4776</v>
      </c>
      <c r="Q564" t="s">
        <v>54</v>
      </c>
      <c r="R564" t="s">
        <v>54</v>
      </c>
      <c r="S564" t="s">
        <v>54</v>
      </c>
      <c r="T564" t="s">
        <v>372</v>
      </c>
      <c r="U564" t="s">
        <v>4777</v>
      </c>
      <c r="V564" t="s">
        <v>4778</v>
      </c>
      <c r="X564" t="s">
        <v>4150</v>
      </c>
      <c r="Y564" t="s">
        <v>1413</v>
      </c>
      <c r="Z564" t="s">
        <v>60</v>
      </c>
      <c r="AA564" t="s">
        <v>4779</v>
      </c>
      <c r="AB564" t="s">
        <v>62</v>
      </c>
      <c r="AC564" t="s">
        <v>4780</v>
      </c>
      <c r="AD564" t="s">
        <v>4781</v>
      </c>
      <c r="AE564" t="s">
        <v>4782</v>
      </c>
      <c r="AF564" t="s">
        <v>757</v>
      </c>
      <c r="AG564" t="s">
        <v>4780</v>
      </c>
      <c r="AH564" t="s">
        <v>4784</v>
      </c>
      <c r="AI564" t="s">
        <v>65</v>
      </c>
      <c r="AL564" t="s">
        <v>8314</v>
      </c>
      <c r="AM564" t="s">
        <v>8315</v>
      </c>
    </row>
    <row r="565" spans="1:39">
      <c r="A565" t="s">
        <v>8316</v>
      </c>
      <c r="B565" t="s">
        <v>8317</v>
      </c>
      <c r="C565" t="s">
        <v>41</v>
      </c>
      <c r="D565" t="s">
        <v>42</v>
      </c>
      <c r="E565" t="s">
        <v>5194</v>
      </c>
      <c r="F565" t="s">
        <v>44</v>
      </c>
      <c r="G565" t="s">
        <v>8318</v>
      </c>
      <c r="H565" t="s">
        <v>8319</v>
      </c>
      <c r="I565" t="s">
        <v>7878</v>
      </c>
      <c r="J565" t="s">
        <v>8320</v>
      </c>
      <c r="K565" t="s">
        <v>7448</v>
      </c>
      <c r="L565" t="s">
        <v>49</v>
      </c>
      <c r="M565" t="s">
        <v>8321</v>
      </c>
      <c r="N565" t="s">
        <v>51</v>
      </c>
      <c r="O565" t="s">
        <v>8322</v>
      </c>
      <c r="P565" t="s">
        <v>8323</v>
      </c>
      <c r="Q565" t="s">
        <v>54</v>
      </c>
      <c r="R565" t="s">
        <v>54</v>
      </c>
      <c r="S565" t="s">
        <v>54</v>
      </c>
      <c r="T565" t="s">
        <v>541</v>
      </c>
      <c r="U565" t="s">
        <v>8324</v>
      </c>
      <c r="V565" t="s">
        <v>8325</v>
      </c>
      <c r="W565" t="s">
        <v>8326</v>
      </c>
      <c r="X565" t="s">
        <v>8327</v>
      </c>
      <c r="Y565" t="s">
        <v>456</v>
      </c>
      <c r="Z565" t="s">
        <v>60</v>
      </c>
      <c r="AA565" t="s">
        <v>8328</v>
      </c>
      <c r="AB565" t="s">
        <v>62</v>
      </c>
      <c r="AC565" t="s">
        <v>8329</v>
      </c>
      <c r="AD565" t="s">
        <v>8330</v>
      </c>
      <c r="AE565" t="s">
        <v>8328</v>
      </c>
      <c r="AF565" t="s">
        <v>62</v>
      </c>
      <c r="AG565" t="s">
        <v>8329</v>
      </c>
      <c r="AH565" t="s">
        <v>8330</v>
      </c>
      <c r="AI565" t="s">
        <v>65</v>
      </c>
      <c r="AL565" t="s">
        <v>8331</v>
      </c>
      <c r="AM565" t="s">
        <v>8332</v>
      </c>
    </row>
    <row r="566" spans="1:39">
      <c r="A566" t="s">
        <v>2290</v>
      </c>
      <c r="B566" t="s">
        <v>8333</v>
      </c>
      <c r="C566" t="s">
        <v>41</v>
      </c>
      <c r="D566" t="s">
        <v>42</v>
      </c>
      <c r="E566" t="s">
        <v>5194</v>
      </c>
      <c r="F566" t="s">
        <v>44</v>
      </c>
      <c r="G566" t="s">
        <v>8334</v>
      </c>
      <c r="H566" t="s">
        <v>8335</v>
      </c>
      <c r="I566" t="s">
        <v>8336</v>
      </c>
      <c r="K566" t="s">
        <v>7448</v>
      </c>
      <c r="L566" t="s">
        <v>49</v>
      </c>
      <c r="M566" t="s">
        <v>8337</v>
      </c>
      <c r="N566" t="s">
        <v>51</v>
      </c>
      <c r="O566" t="s">
        <v>8338</v>
      </c>
      <c r="P566" t="s">
        <v>2295</v>
      </c>
      <c r="Q566" t="s">
        <v>54</v>
      </c>
      <c r="R566" t="s">
        <v>54</v>
      </c>
      <c r="S566" t="s">
        <v>54</v>
      </c>
      <c r="T566" t="s">
        <v>393</v>
      </c>
      <c r="U566" t="s">
        <v>2296</v>
      </c>
      <c r="V566" t="s">
        <v>2297</v>
      </c>
      <c r="X566" t="s">
        <v>222</v>
      </c>
      <c r="Y566" t="s">
        <v>162</v>
      </c>
      <c r="Z566" t="s">
        <v>60</v>
      </c>
      <c r="AA566" t="s">
        <v>2298</v>
      </c>
      <c r="AB566" t="s">
        <v>123</v>
      </c>
      <c r="AC566" t="s">
        <v>2300</v>
      </c>
      <c r="AD566" t="s">
        <v>2301</v>
      </c>
      <c r="AE566" t="s">
        <v>8339</v>
      </c>
      <c r="AF566" t="s">
        <v>209</v>
      </c>
      <c r="AG566" t="s">
        <v>2300</v>
      </c>
      <c r="AH566" t="s">
        <v>8340</v>
      </c>
      <c r="AI566" t="s">
        <v>65</v>
      </c>
      <c r="AL566" t="s">
        <v>8341</v>
      </c>
      <c r="AM566" t="s">
        <v>8342</v>
      </c>
    </row>
    <row r="567" spans="1:39">
      <c r="A567" t="s">
        <v>8343</v>
      </c>
      <c r="B567" t="s">
        <v>8344</v>
      </c>
      <c r="C567" t="s">
        <v>41</v>
      </c>
      <c r="D567" t="s">
        <v>42</v>
      </c>
      <c r="E567" t="s">
        <v>5194</v>
      </c>
      <c r="F567" t="s">
        <v>44</v>
      </c>
      <c r="G567" t="s">
        <v>8345</v>
      </c>
      <c r="H567" t="s">
        <v>8346</v>
      </c>
      <c r="I567" t="s">
        <v>7878</v>
      </c>
      <c r="K567" t="s">
        <v>7448</v>
      </c>
      <c r="L567" t="s">
        <v>49</v>
      </c>
      <c r="M567" t="s">
        <v>8337</v>
      </c>
      <c r="N567" t="s">
        <v>51</v>
      </c>
      <c r="O567" t="s">
        <v>8347</v>
      </c>
      <c r="P567" t="s">
        <v>8348</v>
      </c>
      <c r="Q567" t="s">
        <v>54</v>
      </c>
      <c r="R567" t="s">
        <v>54</v>
      </c>
      <c r="S567" t="s">
        <v>54</v>
      </c>
      <c r="T567" t="s">
        <v>850</v>
      </c>
      <c r="V567" t="s">
        <v>8349</v>
      </c>
      <c r="W567" t="s">
        <v>8350</v>
      </c>
      <c r="X567" t="s">
        <v>6156</v>
      </c>
      <c r="Y567" t="s">
        <v>98</v>
      </c>
      <c r="Z567" t="s">
        <v>60</v>
      </c>
      <c r="AA567" t="s">
        <v>8351</v>
      </c>
      <c r="AB567" t="s">
        <v>62</v>
      </c>
      <c r="AC567" t="s">
        <v>8352</v>
      </c>
      <c r="AD567" t="s">
        <v>8353</v>
      </c>
      <c r="AE567" t="s">
        <v>8354</v>
      </c>
      <c r="AF567" t="s">
        <v>8355</v>
      </c>
      <c r="AG567" t="s">
        <v>8352</v>
      </c>
      <c r="AH567" t="s">
        <v>8356</v>
      </c>
      <c r="AI567" t="s">
        <v>65</v>
      </c>
      <c r="AL567" t="s">
        <v>8357</v>
      </c>
      <c r="AM567" t="s">
        <v>8358</v>
      </c>
    </row>
    <row r="568" spans="1:39">
      <c r="A568" t="s">
        <v>7994</v>
      </c>
      <c r="B568" t="s">
        <v>8359</v>
      </c>
      <c r="C568" t="s">
        <v>41</v>
      </c>
      <c r="D568" t="s">
        <v>42</v>
      </c>
      <c r="E568" t="s">
        <v>5194</v>
      </c>
      <c r="F568" t="s">
        <v>44</v>
      </c>
      <c r="G568" t="s">
        <v>8360</v>
      </c>
      <c r="H568" t="s">
        <v>8361</v>
      </c>
      <c r="I568" t="s">
        <v>1739</v>
      </c>
      <c r="J568" t="s">
        <v>8102</v>
      </c>
      <c r="K568" t="s">
        <v>7448</v>
      </c>
      <c r="L568" t="s">
        <v>49</v>
      </c>
      <c r="M568" t="s">
        <v>8362</v>
      </c>
      <c r="N568" t="s">
        <v>51</v>
      </c>
      <c r="O568" t="s">
        <v>8363</v>
      </c>
      <c r="P568" t="s">
        <v>8000</v>
      </c>
      <c r="Q568" t="s">
        <v>54</v>
      </c>
      <c r="R568" t="s">
        <v>54</v>
      </c>
      <c r="S568" t="s">
        <v>54</v>
      </c>
      <c r="T568" t="s">
        <v>8001</v>
      </c>
      <c r="U568" t="s">
        <v>8002</v>
      </c>
      <c r="V568" t="s">
        <v>59</v>
      </c>
      <c r="X568" t="s">
        <v>8003</v>
      </c>
      <c r="Y568" t="s">
        <v>59</v>
      </c>
      <c r="Z568" t="s">
        <v>8004</v>
      </c>
      <c r="AA568" t="s">
        <v>8005</v>
      </c>
      <c r="AB568" t="s">
        <v>1102</v>
      </c>
      <c r="AC568" t="s">
        <v>8006</v>
      </c>
      <c r="AD568" t="s">
        <v>8007</v>
      </c>
      <c r="AE568" t="s">
        <v>8364</v>
      </c>
      <c r="AF568" t="s">
        <v>2492</v>
      </c>
      <c r="AG568" t="s">
        <v>8006</v>
      </c>
      <c r="AH568" t="s">
        <v>8365</v>
      </c>
      <c r="AI568" t="s">
        <v>65</v>
      </c>
      <c r="AL568" t="s">
        <v>8366</v>
      </c>
      <c r="AM568" t="s">
        <v>8367</v>
      </c>
    </row>
    <row r="569" spans="1:39">
      <c r="A569" t="s">
        <v>2963</v>
      </c>
      <c r="B569" t="s">
        <v>7875</v>
      </c>
      <c r="C569" t="s">
        <v>41</v>
      </c>
      <c r="D569" t="s">
        <v>42</v>
      </c>
      <c r="E569" t="s">
        <v>5194</v>
      </c>
      <c r="F569" t="s">
        <v>44</v>
      </c>
      <c r="G569" t="s">
        <v>8368</v>
      </c>
      <c r="H569" t="s">
        <v>8369</v>
      </c>
      <c r="I569" t="s">
        <v>8370</v>
      </c>
      <c r="J569" t="s">
        <v>6453</v>
      </c>
      <c r="K569" t="s">
        <v>7448</v>
      </c>
      <c r="L569" t="s">
        <v>49</v>
      </c>
      <c r="M569" t="s">
        <v>7879</v>
      </c>
      <c r="N569" t="s">
        <v>51</v>
      </c>
      <c r="O569" t="s">
        <v>8371</v>
      </c>
      <c r="P569" t="s">
        <v>2967</v>
      </c>
      <c r="Q569" t="s">
        <v>54</v>
      </c>
      <c r="R569" t="s">
        <v>54</v>
      </c>
      <c r="S569" t="s">
        <v>54</v>
      </c>
      <c r="T569" t="s">
        <v>2968</v>
      </c>
      <c r="U569" t="s">
        <v>2969</v>
      </c>
      <c r="V569" t="s">
        <v>2970</v>
      </c>
      <c r="X569" t="s">
        <v>2971</v>
      </c>
      <c r="Y569" t="s">
        <v>357</v>
      </c>
      <c r="Z569" t="s">
        <v>60</v>
      </c>
      <c r="AA569" t="s">
        <v>2972</v>
      </c>
      <c r="AB569" t="s">
        <v>2973</v>
      </c>
      <c r="AC569" t="s">
        <v>2974</v>
      </c>
      <c r="AD569" t="s">
        <v>2975</v>
      </c>
      <c r="AE569" t="s">
        <v>3119</v>
      </c>
      <c r="AF569" t="s">
        <v>85</v>
      </c>
      <c r="AG569" t="s">
        <v>3120</v>
      </c>
      <c r="AH569" t="s">
        <v>3121</v>
      </c>
      <c r="AI569" t="s">
        <v>65</v>
      </c>
      <c r="AL569" t="s">
        <v>8372</v>
      </c>
      <c r="AM569" t="s">
        <v>8373</v>
      </c>
    </row>
    <row r="570" spans="1:39">
      <c r="A570" t="s">
        <v>1387</v>
      </c>
      <c r="B570" t="s">
        <v>8374</v>
      </c>
      <c r="C570" t="s">
        <v>41</v>
      </c>
      <c r="D570" t="s">
        <v>42</v>
      </c>
      <c r="E570" t="s">
        <v>5194</v>
      </c>
      <c r="F570" t="s">
        <v>44</v>
      </c>
      <c r="G570" t="s">
        <v>8375</v>
      </c>
      <c r="H570" t="s">
        <v>8376</v>
      </c>
      <c r="I570" t="s">
        <v>6828</v>
      </c>
      <c r="K570" t="s">
        <v>7448</v>
      </c>
      <c r="L570" t="s">
        <v>49</v>
      </c>
      <c r="M570" t="s">
        <v>8377</v>
      </c>
      <c r="N570" t="s">
        <v>51</v>
      </c>
      <c r="O570" t="s">
        <v>8378</v>
      </c>
      <c r="P570" t="s">
        <v>1391</v>
      </c>
      <c r="Q570" t="s">
        <v>54</v>
      </c>
      <c r="R570" t="s">
        <v>54</v>
      </c>
      <c r="S570" t="s">
        <v>54</v>
      </c>
      <c r="T570" t="s">
        <v>1392</v>
      </c>
      <c r="U570" t="s">
        <v>1393</v>
      </c>
      <c r="V570" t="s">
        <v>1394</v>
      </c>
      <c r="X570" t="s">
        <v>735</v>
      </c>
      <c r="Y570" t="s">
        <v>59</v>
      </c>
      <c r="Z570" t="s">
        <v>60</v>
      </c>
      <c r="AA570" t="s">
        <v>1395</v>
      </c>
      <c r="AB570" t="s">
        <v>1156</v>
      </c>
      <c r="AC570" t="s">
        <v>1396</v>
      </c>
      <c r="AD570" t="s">
        <v>1397</v>
      </c>
      <c r="AE570" t="s">
        <v>8379</v>
      </c>
      <c r="AF570" t="s">
        <v>85</v>
      </c>
      <c r="AG570" t="s">
        <v>6943</v>
      </c>
      <c r="AH570" t="s">
        <v>6944</v>
      </c>
      <c r="AI570" t="s">
        <v>65</v>
      </c>
      <c r="AL570" t="s">
        <v>8380</v>
      </c>
      <c r="AM570" t="s">
        <v>8381</v>
      </c>
    </row>
    <row r="571" spans="1:39">
      <c r="A571" t="s">
        <v>1183</v>
      </c>
      <c r="B571" t="s">
        <v>8382</v>
      </c>
      <c r="C571" t="s">
        <v>41</v>
      </c>
      <c r="D571" t="s">
        <v>42</v>
      </c>
      <c r="E571" t="s">
        <v>5194</v>
      </c>
      <c r="F571" t="s">
        <v>44</v>
      </c>
      <c r="G571" t="s">
        <v>8383</v>
      </c>
      <c r="H571" t="s">
        <v>8384</v>
      </c>
      <c r="I571" t="s">
        <v>4005</v>
      </c>
      <c r="J571" t="s">
        <v>8385</v>
      </c>
      <c r="K571" t="s">
        <v>7448</v>
      </c>
      <c r="L571" t="s">
        <v>49</v>
      </c>
      <c r="M571" t="s">
        <v>8386</v>
      </c>
      <c r="N571" t="s">
        <v>51</v>
      </c>
      <c r="O571" t="s">
        <v>8387</v>
      </c>
      <c r="P571" t="s">
        <v>1188</v>
      </c>
      <c r="Q571" t="s">
        <v>54</v>
      </c>
      <c r="R571" t="s">
        <v>54</v>
      </c>
      <c r="S571" t="s">
        <v>54</v>
      </c>
      <c r="T571" t="s">
        <v>3145</v>
      </c>
      <c r="U571" t="s">
        <v>1190</v>
      </c>
      <c r="V571" t="s">
        <v>1191</v>
      </c>
      <c r="X571" t="s">
        <v>1192</v>
      </c>
      <c r="Y571" t="s">
        <v>1193</v>
      </c>
      <c r="Z571" t="s">
        <v>8388</v>
      </c>
      <c r="AA571" t="s">
        <v>1194</v>
      </c>
      <c r="AB571" t="s">
        <v>62</v>
      </c>
      <c r="AC571" t="s">
        <v>1195</v>
      </c>
      <c r="AD571" t="s">
        <v>1196</v>
      </c>
      <c r="AE571" t="s">
        <v>6142</v>
      </c>
      <c r="AF571" t="s">
        <v>85</v>
      </c>
      <c r="AG571" t="s">
        <v>1195</v>
      </c>
      <c r="AH571" t="s">
        <v>6143</v>
      </c>
      <c r="AI571" t="s">
        <v>65</v>
      </c>
      <c r="AL571" t="s">
        <v>8389</v>
      </c>
      <c r="AM571" t="s">
        <v>8390</v>
      </c>
    </row>
    <row r="572" spans="1:39">
      <c r="A572" t="s">
        <v>367</v>
      </c>
      <c r="B572" t="s">
        <v>8391</v>
      </c>
      <c r="C572" t="s">
        <v>41</v>
      </c>
      <c r="D572" t="s">
        <v>42</v>
      </c>
      <c r="E572" t="s">
        <v>5194</v>
      </c>
      <c r="F572" t="s">
        <v>44</v>
      </c>
      <c r="G572" t="s">
        <v>8392</v>
      </c>
      <c r="H572" t="s">
        <v>8393</v>
      </c>
      <c r="I572" t="s">
        <v>2278</v>
      </c>
      <c r="K572" t="s">
        <v>7448</v>
      </c>
      <c r="L572" t="s">
        <v>49</v>
      </c>
      <c r="M572" t="s">
        <v>8394</v>
      </c>
      <c r="N572" t="s">
        <v>51</v>
      </c>
      <c r="O572" t="s">
        <v>5605</v>
      </c>
      <c r="P572" t="s">
        <v>371</v>
      </c>
      <c r="Q572" t="s">
        <v>54</v>
      </c>
      <c r="R572" t="s">
        <v>218</v>
      </c>
      <c r="S572" t="s">
        <v>218</v>
      </c>
      <c r="T572" t="s">
        <v>372</v>
      </c>
      <c r="U572" t="s">
        <v>373</v>
      </c>
      <c r="V572" t="s">
        <v>121</v>
      </c>
      <c r="X572" t="s">
        <v>374</v>
      </c>
      <c r="Y572" t="s">
        <v>121</v>
      </c>
      <c r="Z572" t="s">
        <v>375</v>
      </c>
      <c r="AA572" t="s">
        <v>376</v>
      </c>
      <c r="AB572" t="s">
        <v>377</v>
      </c>
      <c r="AC572" t="s">
        <v>378</v>
      </c>
      <c r="AD572" t="s">
        <v>379</v>
      </c>
      <c r="AE572" t="s">
        <v>380</v>
      </c>
      <c r="AF572" t="s">
        <v>381</v>
      </c>
      <c r="AG572" t="s">
        <v>382</v>
      </c>
      <c r="AH572" t="s">
        <v>383</v>
      </c>
      <c r="AI572" t="s">
        <v>65</v>
      </c>
      <c r="AL572" t="s">
        <v>8395</v>
      </c>
      <c r="AM572" t="s">
        <v>8396</v>
      </c>
    </row>
    <row r="573" spans="1:39">
      <c r="A573" t="s">
        <v>2461</v>
      </c>
      <c r="B573" t="s">
        <v>8397</v>
      </c>
      <c r="C573" t="s">
        <v>41</v>
      </c>
      <c r="D573" t="s">
        <v>42</v>
      </c>
      <c r="E573" t="s">
        <v>5194</v>
      </c>
      <c r="F573" t="s">
        <v>44</v>
      </c>
      <c r="G573" t="s">
        <v>8398</v>
      </c>
      <c r="H573" t="s">
        <v>8399</v>
      </c>
      <c r="I573" t="s">
        <v>8110</v>
      </c>
      <c r="K573" t="s">
        <v>7681</v>
      </c>
      <c r="L573" t="s">
        <v>5389</v>
      </c>
      <c r="M573" t="s">
        <v>8400</v>
      </c>
      <c r="N573" t="s">
        <v>51</v>
      </c>
      <c r="O573" t="s">
        <v>8401</v>
      </c>
      <c r="P573" t="s">
        <v>2466</v>
      </c>
      <c r="Q573" t="s">
        <v>54</v>
      </c>
      <c r="R573" t="s">
        <v>54</v>
      </c>
      <c r="S573" t="s">
        <v>218</v>
      </c>
      <c r="T573" t="s">
        <v>1138</v>
      </c>
      <c r="U573" t="s">
        <v>2467</v>
      </c>
      <c r="V573" t="s">
        <v>2468</v>
      </c>
      <c r="X573" t="s">
        <v>2469</v>
      </c>
      <c r="Y573" t="s">
        <v>162</v>
      </c>
      <c r="Z573" t="s">
        <v>60</v>
      </c>
      <c r="AA573" t="s">
        <v>2470</v>
      </c>
      <c r="AB573" t="s">
        <v>2471</v>
      </c>
      <c r="AC573" t="s">
        <v>2472</v>
      </c>
      <c r="AD573" t="s">
        <v>2473</v>
      </c>
      <c r="AE573" t="s">
        <v>4956</v>
      </c>
      <c r="AF573" t="s">
        <v>338</v>
      </c>
      <c r="AG573" t="s">
        <v>2472</v>
      </c>
      <c r="AH573" t="s">
        <v>4957</v>
      </c>
      <c r="AI573" t="s">
        <v>65</v>
      </c>
      <c r="AL573" t="s">
        <v>8402</v>
      </c>
      <c r="AM573" t="s">
        <v>8403</v>
      </c>
    </row>
    <row r="574" spans="1:39">
      <c r="A574" t="s">
        <v>6868</v>
      </c>
      <c r="B574" t="s">
        <v>8404</v>
      </c>
      <c r="C574" t="s">
        <v>41</v>
      </c>
      <c r="D574" t="s">
        <v>42</v>
      </c>
      <c r="E574" t="s">
        <v>5194</v>
      </c>
      <c r="F574" t="s">
        <v>44</v>
      </c>
      <c r="G574" t="s">
        <v>8405</v>
      </c>
      <c r="H574" t="s">
        <v>8406</v>
      </c>
      <c r="I574" t="s">
        <v>8407</v>
      </c>
      <c r="K574" t="s">
        <v>7448</v>
      </c>
      <c r="L574" t="s">
        <v>49</v>
      </c>
      <c r="M574" t="s">
        <v>8408</v>
      </c>
      <c r="N574" t="s">
        <v>51</v>
      </c>
      <c r="O574" t="s">
        <v>8409</v>
      </c>
      <c r="P574" t="s">
        <v>6876</v>
      </c>
      <c r="Q574" t="s">
        <v>54</v>
      </c>
      <c r="R574" t="s">
        <v>54</v>
      </c>
      <c r="S574" t="s">
        <v>54</v>
      </c>
      <c r="T574" t="s">
        <v>2228</v>
      </c>
      <c r="U574" t="s">
        <v>6877</v>
      </c>
      <c r="V574" t="s">
        <v>6878</v>
      </c>
      <c r="X574" t="s">
        <v>4499</v>
      </c>
      <c r="Y574" t="s">
        <v>98</v>
      </c>
      <c r="Z574" t="s">
        <v>60</v>
      </c>
      <c r="AA574" t="s">
        <v>6879</v>
      </c>
      <c r="AB574" t="s">
        <v>418</v>
      </c>
      <c r="AC574" t="s">
        <v>6880</v>
      </c>
      <c r="AD574" t="s">
        <v>6881</v>
      </c>
      <c r="AE574" t="s">
        <v>6882</v>
      </c>
      <c r="AF574" t="s">
        <v>6883</v>
      </c>
      <c r="AG574" t="s">
        <v>6880</v>
      </c>
      <c r="AH574" t="s">
        <v>6884</v>
      </c>
      <c r="AI574" t="s">
        <v>65</v>
      </c>
      <c r="AL574" t="s">
        <v>8410</v>
      </c>
      <c r="AM574" t="s">
        <v>8411</v>
      </c>
    </row>
    <row r="575" spans="1:39">
      <c r="A575" t="s">
        <v>8412</v>
      </c>
      <c r="B575" t="s">
        <v>8413</v>
      </c>
      <c r="C575" t="s">
        <v>41</v>
      </c>
      <c r="D575" t="s">
        <v>42</v>
      </c>
      <c r="E575" t="s">
        <v>5194</v>
      </c>
      <c r="F575" t="s">
        <v>44</v>
      </c>
      <c r="G575" t="s">
        <v>8414</v>
      </c>
      <c r="H575" t="s">
        <v>8415</v>
      </c>
      <c r="I575" t="s">
        <v>8416</v>
      </c>
      <c r="J575" t="s">
        <v>8417</v>
      </c>
      <c r="K575" t="s">
        <v>7448</v>
      </c>
      <c r="L575" t="s">
        <v>49</v>
      </c>
      <c r="M575" t="s">
        <v>8418</v>
      </c>
      <c r="N575" t="s">
        <v>51</v>
      </c>
      <c r="O575" t="s">
        <v>8409</v>
      </c>
      <c r="P575" t="s">
        <v>8419</v>
      </c>
      <c r="Q575" t="s">
        <v>54</v>
      </c>
      <c r="R575" t="s">
        <v>54</v>
      </c>
      <c r="S575" t="s">
        <v>54</v>
      </c>
      <c r="T575" t="s">
        <v>1116</v>
      </c>
      <c r="U575" t="s">
        <v>8420</v>
      </c>
      <c r="V575" t="s">
        <v>8421</v>
      </c>
      <c r="W575" t="s">
        <v>734</v>
      </c>
      <c r="X575" t="s">
        <v>1919</v>
      </c>
      <c r="Y575" t="s">
        <v>162</v>
      </c>
      <c r="Z575" t="s">
        <v>60</v>
      </c>
      <c r="AA575" t="s">
        <v>8422</v>
      </c>
      <c r="AB575" t="s">
        <v>62</v>
      </c>
      <c r="AC575" t="s">
        <v>8423</v>
      </c>
      <c r="AD575" t="s">
        <v>8424</v>
      </c>
      <c r="AE575" t="s">
        <v>8422</v>
      </c>
      <c r="AF575" t="s">
        <v>62</v>
      </c>
      <c r="AG575" t="s">
        <v>8423</v>
      </c>
      <c r="AH575" t="s">
        <v>8424</v>
      </c>
      <c r="AI575" t="s">
        <v>65</v>
      </c>
      <c r="AL575" t="s">
        <v>8425</v>
      </c>
      <c r="AM575" t="s">
        <v>8426</v>
      </c>
    </row>
    <row r="576" spans="1:39">
      <c r="A576" t="s">
        <v>1424</v>
      </c>
      <c r="B576" t="s">
        <v>8427</v>
      </c>
      <c r="C576" t="s">
        <v>41</v>
      </c>
      <c r="D576" t="s">
        <v>42</v>
      </c>
      <c r="E576" t="s">
        <v>5194</v>
      </c>
      <c r="F576" t="s">
        <v>44</v>
      </c>
      <c r="G576" t="s">
        <v>8428</v>
      </c>
      <c r="H576" t="s">
        <v>8429</v>
      </c>
      <c r="I576" t="s">
        <v>5527</v>
      </c>
      <c r="K576" t="s">
        <v>7448</v>
      </c>
      <c r="L576" t="s">
        <v>49</v>
      </c>
      <c r="M576" t="s">
        <v>8430</v>
      </c>
      <c r="N576" t="s">
        <v>51</v>
      </c>
      <c r="O576" t="s">
        <v>8431</v>
      </c>
      <c r="P576" t="s">
        <v>1429</v>
      </c>
      <c r="Q576" t="s">
        <v>54</v>
      </c>
      <c r="R576" t="s">
        <v>54</v>
      </c>
      <c r="S576" t="s">
        <v>54</v>
      </c>
      <c r="T576" t="s">
        <v>799</v>
      </c>
      <c r="U576" t="s">
        <v>1430</v>
      </c>
      <c r="V576" t="s">
        <v>1431</v>
      </c>
      <c r="X576" t="s">
        <v>1432</v>
      </c>
      <c r="Y576" t="s">
        <v>98</v>
      </c>
      <c r="Z576" t="s">
        <v>60</v>
      </c>
      <c r="AA576" t="s">
        <v>1433</v>
      </c>
      <c r="AB576" t="s">
        <v>62</v>
      </c>
      <c r="AC576" t="s">
        <v>1434</v>
      </c>
      <c r="AD576" t="s">
        <v>1435</v>
      </c>
      <c r="AE576" t="s">
        <v>8432</v>
      </c>
      <c r="AF576" t="s">
        <v>8433</v>
      </c>
      <c r="AG576" t="s">
        <v>1434</v>
      </c>
      <c r="AH576" t="s">
        <v>8434</v>
      </c>
      <c r="AI576" t="s">
        <v>65</v>
      </c>
      <c r="AL576" t="s">
        <v>8435</v>
      </c>
      <c r="AM576" t="s">
        <v>8436</v>
      </c>
    </row>
    <row r="577" spans="1:39">
      <c r="A577" t="s">
        <v>8437</v>
      </c>
      <c r="B577" t="s">
        <v>8438</v>
      </c>
      <c r="C577" t="s">
        <v>41</v>
      </c>
      <c r="D577" t="s">
        <v>42</v>
      </c>
      <c r="E577" t="s">
        <v>5194</v>
      </c>
      <c r="F577" t="s">
        <v>44</v>
      </c>
      <c r="G577" t="s">
        <v>8439</v>
      </c>
      <c r="H577" t="s">
        <v>8440</v>
      </c>
      <c r="I577" t="s">
        <v>6905</v>
      </c>
      <c r="J577" t="s">
        <v>8441</v>
      </c>
      <c r="K577" t="s">
        <v>7448</v>
      </c>
      <c r="L577" t="s">
        <v>49</v>
      </c>
      <c r="M577" t="s">
        <v>8442</v>
      </c>
      <c r="N577" t="s">
        <v>51</v>
      </c>
      <c r="O577" t="s">
        <v>8443</v>
      </c>
      <c r="P577" t="s">
        <v>8444</v>
      </c>
      <c r="Q577" t="s">
        <v>54</v>
      </c>
      <c r="R577" t="s">
        <v>54</v>
      </c>
      <c r="S577" t="s">
        <v>54</v>
      </c>
      <c r="T577" t="s">
        <v>559</v>
      </c>
      <c r="V577" t="s">
        <v>8445</v>
      </c>
      <c r="W577" t="s">
        <v>8446</v>
      </c>
      <c r="X577" t="s">
        <v>735</v>
      </c>
      <c r="Y577" t="s">
        <v>59</v>
      </c>
      <c r="Z577" t="s">
        <v>60</v>
      </c>
      <c r="AA577" t="s">
        <v>8447</v>
      </c>
      <c r="AB577" t="s">
        <v>936</v>
      </c>
      <c r="AC577" t="s">
        <v>8448</v>
      </c>
      <c r="AD577" t="s">
        <v>8449</v>
      </c>
      <c r="AE577" t="s">
        <v>8450</v>
      </c>
      <c r="AF577" t="s">
        <v>182</v>
      </c>
      <c r="AG577" t="s">
        <v>8451</v>
      </c>
      <c r="AH577" t="s">
        <v>8452</v>
      </c>
      <c r="AI577" t="s">
        <v>65</v>
      </c>
      <c r="AL577" t="s">
        <v>8453</v>
      </c>
      <c r="AM577" t="s">
        <v>8454</v>
      </c>
    </row>
    <row r="578" spans="1:39">
      <c r="A578" t="s">
        <v>6588</v>
      </c>
      <c r="B578" t="s">
        <v>8455</v>
      </c>
      <c r="C578" t="s">
        <v>41</v>
      </c>
      <c r="D578" t="s">
        <v>42</v>
      </c>
      <c r="E578" t="s">
        <v>5194</v>
      </c>
      <c r="F578" t="s">
        <v>44</v>
      </c>
      <c r="G578" t="s">
        <v>8456</v>
      </c>
      <c r="H578" t="s">
        <v>8457</v>
      </c>
      <c r="I578" t="s">
        <v>8370</v>
      </c>
      <c r="K578" t="s">
        <v>7448</v>
      </c>
      <c r="L578" t="s">
        <v>49</v>
      </c>
      <c r="M578" t="s">
        <v>8458</v>
      </c>
      <c r="N578" t="s">
        <v>51</v>
      </c>
      <c r="O578" t="s">
        <v>8459</v>
      </c>
      <c r="P578" t="s">
        <v>6594</v>
      </c>
      <c r="Q578" t="s">
        <v>54</v>
      </c>
      <c r="R578" t="s">
        <v>54</v>
      </c>
      <c r="S578" t="s">
        <v>54</v>
      </c>
      <c r="T578" t="s">
        <v>968</v>
      </c>
      <c r="U578" t="s">
        <v>6595</v>
      </c>
      <c r="V578" t="s">
        <v>6596</v>
      </c>
      <c r="X578" t="s">
        <v>6597</v>
      </c>
      <c r="Y578" t="s">
        <v>563</v>
      </c>
      <c r="Z578" t="s">
        <v>60</v>
      </c>
      <c r="AA578" t="s">
        <v>6598</v>
      </c>
      <c r="AB578" t="s">
        <v>6599</v>
      </c>
      <c r="AC578" t="s">
        <v>6600</v>
      </c>
      <c r="AD578" t="s">
        <v>6601</v>
      </c>
      <c r="AE578" t="s">
        <v>6598</v>
      </c>
      <c r="AF578" t="s">
        <v>6599</v>
      </c>
      <c r="AG578" t="s">
        <v>6600</v>
      </c>
      <c r="AH578" t="s">
        <v>6601</v>
      </c>
      <c r="AI578" t="s">
        <v>65</v>
      </c>
      <c r="AL578" t="s">
        <v>8460</v>
      </c>
      <c r="AM578" t="s">
        <v>8461</v>
      </c>
    </row>
    <row r="579" spans="1:39">
      <c r="A579" t="s">
        <v>5345</v>
      </c>
      <c r="B579" t="s">
        <v>8462</v>
      </c>
      <c r="C579" t="s">
        <v>41</v>
      </c>
      <c r="D579" t="s">
        <v>42</v>
      </c>
      <c r="E579" t="s">
        <v>5194</v>
      </c>
      <c r="F579" t="s">
        <v>44</v>
      </c>
      <c r="G579" t="s">
        <v>8463</v>
      </c>
      <c r="H579" t="s">
        <v>8464</v>
      </c>
      <c r="I579" t="s">
        <v>8465</v>
      </c>
      <c r="J579" t="s">
        <v>7267</v>
      </c>
      <c r="K579" t="s">
        <v>8466</v>
      </c>
      <c r="L579" t="s">
        <v>5200</v>
      </c>
      <c r="M579" t="s">
        <v>8467</v>
      </c>
      <c r="N579" t="s">
        <v>51</v>
      </c>
      <c r="O579" t="s">
        <v>8468</v>
      </c>
      <c r="P579" t="s">
        <v>5472</v>
      </c>
      <c r="Q579" t="s">
        <v>54</v>
      </c>
      <c r="R579" t="s">
        <v>54</v>
      </c>
      <c r="S579" t="s">
        <v>54</v>
      </c>
      <c r="T579" t="s">
        <v>1138</v>
      </c>
      <c r="U579" t="s">
        <v>5353</v>
      </c>
      <c r="V579" t="s">
        <v>8469</v>
      </c>
      <c r="X579" t="s">
        <v>5355</v>
      </c>
      <c r="Y579" t="s">
        <v>80</v>
      </c>
      <c r="Z579" t="s">
        <v>8470</v>
      </c>
      <c r="AA579" t="s">
        <v>5356</v>
      </c>
      <c r="AB579" t="s">
        <v>182</v>
      </c>
      <c r="AC579" t="s">
        <v>5357</v>
      </c>
      <c r="AD579" t="s">
        <v>8471</v>
      </c>
      <c r="AE579" t="s">
        <v>5356</v>
      </c>
      <c r="AF579" t="s">
        <v>182</v>
      </c>
      <c r="AG579" t="s">
        <v>5357</v>
      </c>
      <c r="AH579" t="s">
        <v>8472</v>
      </c>
      <c r="AI579" t="s">
        <v>65</v>
      </c>
      <c r="AL579" t="s">
        <v>8473</v>
      </c>
      <c r="AM579" t="s">
        <v>8474</v>
      </c>
    </row>
    <row r="580" spans="1:39">
      <c r="A580" t="s">
        <v>8475</v>
      </c>
      <c r="B580" t="s">
        <v>8476</v>
      </c>
      <c r="C580" t="s">
        <v>41</v>
      </c>
      <c r="D580" t="s">
        <v>42</v>
      </c>
      <c r="E580" t="s">
        <v>5194</v>
      </c>
      <c r="F580" t="s">
        <v>44</v>
      </c>
      <c r="G580" t="s">
        <v>8477</v>
      </c>
      <c r="H580" t="s">
        <v>8478</v>
      </c>
      <c r="I580" t="s">
        <v>7525</v>
      </c>
      <c r="J580" t="s">
        <v>8479</v>
      </c>
      <c r="K580" t="s">
        <v>5699</v>
      </c>
      <c r="L580" t="s">
        <v>5238</v>
      </c>
      <c r="M580" t="s">
        <v>7931</v>
      </c>
      <c r="N580" t="s">
        <v>51</v>
      </c>
      <c r="O580" t="s">
        <v>8480</v>
      </c>
      <c r="P580" t="s">
        <v>5472</v>
      </c>
      <c r="Q580" t="s">
        <v>54</v>
      </c>
      <c r="R580" t="s">
        <v>54</v>
      </c>
      <c r="S580" t="s">
        <v>54</v>
      </c>
      <c r="T580" t="s">
        <v>2228</v>
      </c>
      <c r="U580" t="s">
        <v>8481</v>
      </c>
      <c r="V580" t="s">
        <v>8482</v>
      </c>
      <c r="X580" t="s">
        <v>8183</v>
      </c>
      <c r="Y580" t="s">
        <v>6744</v>
      </c>
      <c r="Z580" t="s">
        <v>8483</v>
      </c>
      <c r="AA580" t="s">
        <v>8484</v>
      </c>
      <c r="AB580" t="s">
        <v>546</v>
      </c>
      <c r="AC580" t="s">
        <v>8485</v>
      </c>
      <c r="AD580" t="s">
        <v>8486</v>
      </c>
      <c r="AE580" t="s">
        <v>8487</v>
      </c>
      <c r="AF580" t="s">
        <v>85</v>
      </c>
      <c r="AG580" t="s">
        <v>8485</v>
      </c>
      <c r="AH580" t="s">
        <v>8488</v>
      </c>
      <c r="AI580" t="s">
        <v>65</v>
      </c>
      <c r="AL580" t="s">
        <v>8489</v>
      </c>
      <c r="AM580" t="s">
        <v>8490</v>
      </c>
    </row>
    <row r="581" spans="1:39">
      <c r="A581" t="s">
        <v>290</v>
      </c>
      <c r="B581" t="s">
        <v>8491</v>
      </c>
      <c r="C581" t="s">
        <v>41</v>
      </c>
      <c r="D581" t="s">
        <v>42</v>
      </c>
      <c r="E581" t="s">
        <v>5194</v>
      </c>
      <c r="F581" t="s">
        <v>44</v>
      </c>
      <c r="G581" t="s">
        <v>8492</v>
      </c>
      <c r="H581" t="s">
        <v>8493</v>
      </c>
      <c r="I581" t="s">
        <v>2710</v>
      </c>
      <c r="J581" t="s">
        <v>6437</v>
      </c>
      <c r="K581" t="s">
        <v>5970</v>
      </c>
      <c r="L581" t="s">
        <v>5389</v>
      </c>
      <c r="M581" t="s">
        <v>8494</v>
      </c>
      <c r="N581" t="s">
        <v>51</v>
      </c>
      <c r="O581" t="s">
        <v>8495</v>
      </c>
      <c r="P581" t="s">
        <v>5472</v>
      </c>
      <c r="Q581" t="s">
        <v>54</v>
      </c>
      <c r="R581" t="s">
        <v>54</v>
      </c>
      <c r="S581" t="s">
        <v>54</v>
      </c>
      <c r="T581" t="s">
        <v>295</v>
      </c>
      <c r="U581" t="s">
        <v>296</v>
      </c>
      <c r="V581" t="s">
        <v>8496</v>
      </c>
      <c r="X581" t="s">
        <v>222</v>
      </c>
      <c r="Y581" t="s">
        <v>162</v>
      </c>
      <c r="Z581" t="s">
        <v>8497</v>
      </c>
      <c r="AA581" t="s">
        <v>299</v>
      </c>
      <c r="AB581" t="s">
        <v>300</v>
      </c>
      <c r="AC581" t="s">
        <v>301</v>
      </c>
      <c r="AD581" t="s">
        <v>302</v>
      </c>
      <c r="AE581" t="s">
        <v>303</v>
      </c>
      <c r="AF581" t="s">
        <v>304</v>
      </c>
      <c r="AG581" t="s">
        <v>305</v>
      </c>
      <c r="AH581" t="s">
        <v>306</v>
      </c>
      <c r="AL581" t="s">
        <v>8498</v>
      </c>
      <c r="AM581" t="s">
        <v>8499</v>
      </c>
    </row>
    <row r="582" spans="1:39">
      <c r="A582" t="s">
        <v>8500</v>
      </c>
      <c r="B582" t="s">
        <v>8501</v>
      </c>
      <c r="C582" t="s">
        <v>41</v>
      </c>
      <c r="D582" t="s">
        <v>42</v>
      </c>
      <c r="E582" t="s">
        <v>5194</v>
      </c>
      <c r="F582" t="s">
        <v>44</v>
      </c>
      <c r="G582" t="s">
        <v>8502</v>
      </c>
      <c r="H582" t="s">
        <v>8503</v>
      </c>
      <c r="I582" t="s">
        <v>8416</v>
      </c>
      <c r="K582" t="s">
        <v>5970</v>
      </c>
      <c r="L582" t="s">
        <v>5389</v>
      </c>
      <c r="M582" t="s">
        <v>8504</v>
      </c>
      <c r="N582" t="s">
        <v>51</v>
      </c>
      <c r="O582" t="s">
        <v>8505</v>
      </c>
      <c r="P582" t="s">
        <v>8506</v>
      </c>
      <c r="Q582" t="s">
        <v>54</v>
      </c>
      <c r="R582" t="s">
        <v>54</v>
      </c>
      <c r="S582" t="s">
        <v>54</v>
      </c>
      <c r="T582" t="s">
        <v>1305</v>
      </c>
      <c r="U582" t="s">
        <v>8507</v>
      </c>
      <c r="V582" t="s">
        <v>8508</v>
      </c>
      <c r="X582" t="s">
        <v>6630</v>
      </c>
      <c r="Y582" t="s">
        <v>357</v>
      </c>
      <c r="Z582" t="s">
        <v>8509</v>
      </c>
      <c r="AA582" t="s">
        <v>8510</v>
      </c>
      <c r="AB582" t="s">
        <v>936</v>
      </c>
      <c r="AC582" t="s">
        <v>8511</v>
      </c>
      <c r="AD582" t="s">
        <v>8512</v>
      </c>
      <c r="AE582" t="s">
        <v>8513</v>
      </c>
      <c r="AF582" t="s">
        <v>609</v>
      </c>
      <c r="AG582" t="s">
        <v>8511</v>
      </c>
      <c r="AH582" t="s">
        <v>8514</v>
      </c>
      <c r="AI582" t="s">
        <v>65</v>
      </c>
      <c r="AL582" t="s">
        <v>8515</v>
      </c>
      <c r="AM582" t="s">
        <v>8516</v>
      </c>
    </row>
    <row r="583" spans="1:39">
      <c r="A583" t="s">
        <v>2744</v>
      </c>
      <c r="B583" t="s">
        <v>8517</v>
      </c>
      <c r="C583" t="s">
        <v>41</v>
      </c>
      <c r="D583" t="s">
        <v>42</v>
      </c>
      <c r="E583" t="s">
        <v>5194</v>
      </c>
      <c r="F583" t="s">
        <v>44</v>
      </c>
      <c r="G583" t="s">
        <v>8518</v>
      </c>
      <c r="H583" t="s">
        <v>8519</v>
      </c>
      <c r="I583" t="s">
        <v>7772</v>
      </c>
      <c r="J583" t="s">
        <v>8520</v>
      </c>
      <c r="K583" t="s">
        <v>5388</v>
      </c>
      <c r="L583" t="s">
        <v>5389</v>
      </c>
      <c r="M583" t="s">
        <v>8521</v>
      </c>
      <c r="N583" t="s">
        <v>51</v>
      </c>
      <c r="O583" t="s">
        <v>8522</v>
      </c>
      <c r="P583" t="s">
        <v>2749</v>
      </c>
      <c r="Q583" t="s">
        <v>54</v>
      </c>
      <c r="R583" t="s">
        <v>54</v>
      </c>
      <c r="S583" t="s">
        <v>54</v>
      </c>
      <c r="T583" t="s">
        <v>1116</v>
      </c>
      <c r="U583" t="s">
        <v>2750</v>
      </c>
      <c r="V583" t="s">
        <v>2751</v>
      </c>
      <c r="X583" t="s">
        <v>2752</v>
      </c>
      <c r="Y583" t="s">
        <v>973</v>
      </c>
      <c r="Z583" t="s">
        <v>60</v>
      </c>
      <c r="AA583" t="s">
        <v>2753</v>
      </c>
      <c r="AB583" t="s">
        <v>62</v>
      </c>
      <c r="AC583" t="s">
        <v>2754</v>
      </c>
      <c r="AD583" t="s">
        <v>2755</v>
      </c>
      <c r="AE583" t="s">
        <v>8523</v>
      </c>
      <c r="AF583" t="s">
        <v>105</v>
      </c>
      <c r="AG583" t="s">
        <v>8524</v>
      </c>
      <c r="AH583" t="s">
        <v>8525</v>
      </c>
      <c r="AI583" t="s">
        <v>65</v>
      </c>
      <c r="AL583" t="s">
        <v>8526</v>
      </c>
      <c r="AM583" t="s">
        <v>8527</v>
      </c>
    </row>
    <row r="584" spans="1:39">
      <c r="A584" t="s">
        <v>8528</v>
      </c>
      <c r="B584" t="s">
        <v>8529</v>
      </c>
      <c r="C584" t="s">
        <v>41</v>
      </c>
      <c r="D584" t="s">
        <v>42</v>
      </c>
      <c r="E584" t="s">
        <v>5194</v>
      </c>
      <c r="F584" t="s">
        <v>44</v>
      </c>
      <c r="G584" t="s">
        <v>8530</v>
      </c>
      <c r="H584" t="s">
        <v>8531</v>
      </c>
      <c r="I584" t="s">
        <v>8532</v>
      </c>
      <c r="J584" t="s">
        <v>8235</v>
      </c>
      <c r="K584" t="s">
        <v>6683</v>
      </c>
      <c r="L584" t="s">
        <v>5340</v>
      </c>
      <c r="M584" t="s">
        <v>8533</v>
      </c>
      <c r="N584" t="s">
        <v>51</v>
      </c>
      <c r="O584" t="s">
        <v>8534</v>
      </c>
      <c r="P584" t="s">
        <v>8535</v>
      </c>
      <c r="Q584" t="s">
        <v>54</v>
      </c>
      <c r="R584" t="s">
        <v>54</v>
      </c>
      <c r="S584" t="s">
        <v>54</v>
      </c>
      <c r="T584" t="s">
        <v>1116</v>
      </c>
      <c r="U584" t="s">
        <v>8536</v>
      </c>
      <c r="V584" t="s">
        <v>8537</v>
      </c>
      <c r="X584" t="s">
        <v>3092</v>
      </c>
      <c r="Y584" t="s">
        <v>80</v>
      </c>
      <c r="Z584" t="s">
        <v>60</v>
      </c>
      <c r="AA584" t="s">
        <v>8538</v>
      </c>
      <c r="AB584" t="s">
        <v>8539</v>
      </c>
      <c r="AC584" t="s">
        <v>8540</v>
      </c>
      <c r="AD584" t="s">
        <v>8541</v>
      </c>
      <c r="AE584" t="s">
        <v>8538</v>
      </c>
      <c r="AF584" t="s">
        <v>8539</v>
      </c>
      <c r="AG584" t="s">
        <v>8540</v>
      </c>
      <c r="AH584" t="s">
        <v>8541</v>
      </c>
      <c r="AI584" t="s">
        <v>65</v>
      </c>
      <c r="AL584" t="s">
        <v>8542</v>
      </c>
      <c r="AM584" t="s">
        <v>8543</v>
      </c>
    </row>
    <row r="585" spans="1:39">
      <c r="A585" t="s">
        <v>1283</v>
      </c>
      <c r="B585" t="s">
        <v>8544</v>
      </c>
      <c r="C585" t="s">
        <v>41</v>
      </c>
      <c r="D585" t="s">
        <v>42</v>
      </c>
      <c r="E585" t="s">
        <v>5194</v>
      </c>
      <c r="F585" t="s">
        <v>44</v>
      </c>
      <c r="G585" t="s">
        <v>8545</v>
      </c>
      <c r="H585" t="s">
        <v>8546</v>
      </c>
      <c r="I585" t="s">
        <v>3906</v>
      </c>
      <c r="K585" t="s">
        <v>6683</v>
      </c>
      <c r="L585" t="s">
        <v>5340</v>
      </c>
      <c r="M585" t="s">
        <v>8547</v>
      </c>
      <c r="N585" t="s">
        <v>51</v>
      </c>
      <c r="O585" t="s">
        <v>8548</v>
      </c>
      <c r="P585" t="s">
        <v>1287</v>
      </c>
      <c r="Q585" t="s">
        <v>54</v>
      </c>
      <c r="R585" t="s">
        <v>54</v>
      </c>
      <c r="S585" t="s">
        <v>54</v>
      </c>
      <c r="T585" t="s">
        <v>1288</v>
      </c>
      <c r="U585" t="s">
        <v>1289</v>
      </c>
      <c r="V585" t="s">
        <v>1290</v>
      </c>
      <c r="X585" t="s">
        <v>1291</v>
      </c>
      <c r="Y585" t="s">
        <v>357</v>
      </c>
      <c r="Z585" t="s">
        <v>6801</v>
      </c>
      <c r="AA585" t="s">
        <v>1292</v>
      </c>
      <c r="AB585" t="s">
        <v>8549</v>
      </c>
      <c r="AC585" t="s">
        <v>1293</v>
      </c>
      <c r="AD585" t="s">
        <v>1294</v>
      </c>
      <c r="AE585" t="s">
        <v>8550</v>
      </c>
      <c r="AF585" t="s">
        <v>4156</v>
      </c>
      <c r="AG585" t="s">
        <v>1293</v>
      </c>
      <c r="AH585" t="s">
        <v>8551</v>
      </c>
      <c r="AI585" t="s">
        <v>65</v>
      </c>
      <c r="AL585" t="s">
        <v>8552</v>
      </c>
      <c r="AM585" t="s">
        <v>8553</v>
      </c>
    </row>
    <row r="586" spans="1:39">
      <c r="A586" t="s">
        <v>8554</v>
      </c>
      <c r="B586" t="s">
        <v>8555</v>
      </c>
      <c r="C586" t="s">
        <v>41</v>
      </c>
      <c r="D586" t="s">
        <v>42</v>
      </c>
      <c r="E586" t="s">
        <v>5194</v>
      </c>
      <c r="F586" t="s">
        <v>44</v>
      </c>
      <c r="G586" t="s">
        <v>8556</v>
      </c>
      <c r="H586" t="s">
        <v>8557</v>
      </c>
      <c r="I586" t="s">
        <v>7743</v>
      </c>
      <c r="K586" t="s">
        <v>7448</v>
      </c>
      <c r="L586" t="s">
        <v>49</v>
      </c>
      <c r="M586" t="s">
        <v>8558</v>
      </c>
      <c r="N586" t="s">
        <v>51</v>
      </c>
      <c r="O586" t="s">
        <v>8559</v>
      </c>
      <c r="P586" t="s">
        <v>8560</v>
      </c>
      <c r="Q586" t="s">
        <v>54</v>
      </c>
      <c r="R586" t="s">
        <v>54</v>
      </c>
      <c r="S586" t="s">
        <v>54</v>
      </c>
      <c r="T586" t="s">
        <v>559</v>
      </c>
      <c r="U586" t="s">
        <v>8561</v>
      </c>
      <c r="V586" t="s">
        <v>8562</v>
      </c>
      <c r="W586" t="s">
        <v>8563</v>
      </c>
      <c r="X586" t="s">
        <v>4836</v>
      </c>
      <c r="Y586" t="s">
        <v>357</v>
      </c>
      <c r="Z586" t="s">
        <v>60</v>
      </c>
      <c r="AA586" t="s">
        <v>8564</v>
      </c>
      <c r="AB586" t="s">
        <v>936</v>
      </c>
      <c r="AC586" t="s">
        <v>8565</v>
      </c>
      <c r="AD586" t="s">
        <v>8566</v>
      </c>
      <c r="AE586" t="s">
        <v>8567</v>
      </c>
      <c r="AF586" t="s">
        <v>105</v>
      </c>
      <c r="AG586" t="s">
        <v>8565</v>
      </c>
      <c r="AH586" t="s">
        <v>8568</v>
      </c>
      <c r="AI586" t="s">
        <v>65</v>
      </c>
      <c r="AL586" t="s">
        <v>8569</v>
      </c>
      <c r="AM586" t="s">
        <v>8570</v>
      </c>
    </row>
    <row r="587" spans="1:39">
      <c r="A587" t="s">
        <v>7994</v>
      </c>
      <c r="B587" t="s">
        <v>8571</v>
      </c>
      <c r="C587" t="s">
        <v>41</v>
      </c>
      <c r="D587" t="s">
        <v>42</v>
      </c>
      <c r="E587" t="s">
        <v>5194</v>
      </c>
      <c r="F587" t="s">
        <v>44</v>
      </c>
      <c r="G587" t="s">
        <v>8572</v>
      </c>
      <c r="H587" t="s">
        <v>8573</v>
      </c>
      <c r="I587" t="s">
        <v>7955</v>
      </c>
      <c r="K587" t="s">
        <v>7448</v>
      </c>
      <c r="L587" t="s">
        <v>49</v>
      </c>
      <c r="M587" t="s">
        <v>8574</v>
      </c>
      <c r="N587" t="s">
        <v>51</v>
      </c>
      <c r="O587" t="s">
        <v>8575</v>
      </c>
      <c r="P587" t="s">
        <v>8000</v>
      </c>
      <c r="Q587" t="s">
        <v>54</v>
      </c>
      <c r="R587" t="s">
        <v>54</v>
      </c>
      <c r="S587" t="s">
        <v>54</v>
      </c>
      <c r="T587" t="s">
        <v>1631</v>
      </c>
      <c r="U587" t="s">
        <v>8002</v>
      </c>
      <c r="V587" t="s">
        <v>59</v>
      </c>
      <c r="X587" t="s">
        <v>8003</v>
      </c>
      <c r="Y587" t="s">
        <v>59</v>
      </c>
      <c r="Z587" t="s">
        <v>8004</v>
      </c>
      <c r="AA587" t="s">
        <v>8005</v>
      </c>
      <c r="AB587" t="s">
        <v>1102</v>
      </c>
      <c r="AC587" t="s">
        <v>8006</v>
      </c>
      <c r="AD587" t="s">
        <v>8007</v>
      </c>
      <c r="AE587" t="s">
        <v>8576</v>
      </c>
      <c r="AF587" t="s">
        <v>2492</v>
      </c>
      <c r="AG587" t="s">
        <v>8006</v>
      </c>
      <c r="AH587" t="s">
        <v>8577</v>
      </c>
      <c r="AI587" t="s">
        <v>65</v>
      </c>
      <c r="AL587" t="s">
        <v>8578</v>
      </c>
      <c r="AM587" t="s">
        <v>8579</v>
      </c>
    </row>
    <row r="588" spans="1:39">
      <c r="A588" t="s">
        <v>7172</v>
      </c>
      <c r="B588" t="s">
        <v>8580</v>
      </c>
      <c r="C588" t="s">
        <v>41</v>
      </c>
      <c r="D588" t="s">
        <v>42</v>
      </c>
      <c r="E588" t="s">
        <v>5194</v>
      </c>
      <c r="F588" t="s">
        <v>44</v>
      </c>
      <c r="G588" t="s">
        <v>8581</v>
      </c>
      <c r="H588" t="s">
        <v>8582</v>
      </c>
      <c r="I588" t="s">
        <v>8583</v>
      </c>
      <c r="J588" t="s">
        <v>8584</v>
      </c>
      <c r="K588" t="s">
        <v>7022</v>
      </c>
      <c r="L588" t="s">
        <v>5426</v>
      </c>
      <c r="M588" t="s">
        <v>8585</v>
      </c>
      <c r="N588" t="s">
        <v>51</v>
      </c>
      <c r="O588" t="s">
        <v>8586</v>
      </c>
      <c r="P588" t="s">
        <v>8587</v>
      </c>
      <c r="Q588" t="s">
        <v>54</v>
      </c>
      <c r="R588" t="s">
        <v>54</v>
      </c>
      <c r="S588" t="s">
        <v>54</v>
      </c>
      <c r="T588" t="s">
        <v>6440</v>
      </c>
      <c r="U588" t="s">
        <v>7180</v>
      </c>
      <c r="V588" t="s">
        <v>7181</v>
      </c>
      <c r="X588" t="s">
        <v>735</v>
      </c>
      <c r="Y588" t="s">
        <v>59</v>
      </c>
      <c r="Z588" t="s">
        <v>60</v>
      </c>
      <c r="AA588" t="s">
        <v>7183</v>
      </c>
      <c r="AB588" t="s">
        <v>7184</v>
      </c>
      <c r="AC588" t="s">
        <v>7185</v>
      </c>
      <c r="AD588" t="s">
        <v>7186</v>
      </c>
      <c r="AE588" t="s">
        <v>7187</v>
      </c>
      <c r="AF588" t="s">
        <v>85</v>
      </c>
      <c r="AG588" t="s">
        <v>7185</v>
      </c>
      <c r="AH588" t="s">
        <v>7188</v>
      </c>
      <c r="AI588" t="s">
        <v>65</v>
      </c>
      <c r="AL588" t="s">
        <v>8588</v>
      </c>
      <c r="AM588" t="s">
        <v>8589</v>
      </c>
    </row>
    <row r="589" spans="1:39">
      <c r="A589" t="s">
        <v>8590</v>
      </c>
      <c r="B589" t="s">
        <v>8591</v>
      </c>
      <c r="C589" t="s">
        <v>41</v>
      </c>
      <c r="D589" t="s">
        <v>42</v>
      </c>
      <c r="E589" t="s">
        <v>5194</v>
      </c>
      <c r="F589" t="s">
        <v>44</v>
      </c>
      <c r="G589" t="s">
        <v>8592</v>
      </c>
      <c r="H589" t="s">
        <v>8593</v>
      </c>
      <c r="I589" t="s">
        <v>8594</v>
      </c>
      <c r="K589" t="s">
        <v>7681</v>
      </c>
      <c r="L589" t="s">
        <v>5389</v>
      </c>
      <c r="M589" t="s">
        <v>8595</v>
      </c>
      <c r="N589" t="s">
        <v>51</v>
      </c>
      <c r="O589" t="s">
        <v>8596</v>
      </c>
      <c r="P589" t="s">
        <v>8597</v>
      </c>
      <c r="Q589" t="s">
        <v>54</v>
      </c>
      <c r="R589" t="s">
        <v>54</v>
      </c>
      <c r="S589" t="s">
        <v>218</v>
      </c>
      <c r="T589" t="s">
        <v>580</v>
      </c>
      <c r="U589" t="s">
        <v>8598</v>
      </c>
      <c r="V589" t="s">
        <v>8599</v>
      </c>
      <c r="X589" t="s">
        <v>3729</v>
      </c>
      <c r="Y589" t="s">
        <v>1080</v>
      </c>
      <c r="Z589" t="s">
        <v>60</v>
      </c>
      <c r="AA589" t="s">
        <v>8600</v>
      </c>
      <c r="AB589" t="s">
        <v>8601</v>
      </c>
      <c r="AC589" t="s">
        <v>8602</v>
      </c>
      <c r="AD589" t="s">
        <v>8603</v>
      </c>
      <c r="AE589" t="s">
        <v>8604</v>
      </c>
      <c r="AF589" t="s">
        <v>887</v>
      </c>
      <c r="AG589" t="s">
        <v>8602</v>
      </c>
      <c r="AH589" t="s">
        <v>8605</v>
      </c>
      <c r="AI589" t="s">
        <v>65</v>
      </c>
      <c r="AL589" t="s">
        <v>8606</v>
      </c>
      <c r="AM589" t="s">
        <v>8607</v>
      </c>
    </row>
    <row r="590" spans="1:39">
      <c r="A590" t="s">
        <v>8608</v>
      </c>
      <c r="B590" t="s">
        <v>8609</v>
      </c>
      <c r="C590" t="s">
        <v>41</v>
      </c>
      <c r="D590" t="s">
        <v>42</v>
      </c>
      <c r="E590" t="s">
        <v>5194</v>
      </c>
      <c r="F590" t="s">
        <v>44</v>
      </c>
      <c r="G590" t="s">
        <v>8610</v>
      </c>
      <c r="H590" t="s">
        <v>8611</v>
      </c>
      <c r="I590" t="s">
        <v>8407</v>
      </c>
      <c r="K590" t="s">
        <v>7448</v>
      </c>
      <c r="L590" t="s">
        <v>49</v>
      </c>
      <c r="M590" t="s">
        <v>8408</v>
      </c>
      <c r="N590" t="s">
        <v>51</v>
      </c>
      <c r="O590" t="s">
        <v>8612</v>
      </c>
      <c r="P590" t="s">
        <v>8613</v>
      </c>
      <c r="Q590" t="s">
        <v>54</v>
      </c>
      <c r="R590" t="s">
        <v>54</v>
      </c>
      <c r="S590" t="s">
        <v>54</v>
      </c>
      <c r="T590" t="s">
        <v>2020</v>
      </c>
      <c r="U590" t="s">
        <v>4525</v>
      </c>
      <c r="V590" t="s">
        <v>8614</v>
      </c>
      <c r="X590" t="s">
        <v>7811</v>
      </c>
      <c r="Y590" t="s">
        <v>98</v>
      </c>
      <c r="Z590" t="s">
        <v>60</v>
      </c>
      <c r="AA590" t="s">
        <v>8615</v>
      </c>
      <c r="AB590" t="s">
        <v>1020</v>
      </c>
      <c r="AC590" t="s">
        <v>8616</v>
      </c>
      <c r="AD590" t="s">
        <v>8617</v>
      </c>
      <c r="AE590" t="s">
        <v>8618</v>
      </c>
      <c r="AF590" t="s">
        <v>3811</v>
      </c>
      <c r="AG590" t="s">
        <v>8616</v>
      </c>
      <c r="AH590" t="s">
        <v>8619</v>
      </c>
      <c r="AI590" t="s">
        <v>65</v>
      </c>
      <c r="AL590" t="s">
        <v>8620</v>
      </c>
      <c r="AM590" t="s">
        <v>8621</v>
      </c>
    </row>
    <row r="591" spans="1:39">
      <c r="A591" t="s">
        <v>8622</v>
      </c>
      <c r="B591" t="s">
        <v>8623</v>
      </c>
      <c r="C591" t="s">
        <v>41</v>
      </c>
      <c r="D591" t="s">
        <v>42</v>
      </c>
      <c r="E591" t="s">
        <v>5194</v>
      </c>
      <c r="F591" t="s">
        <v>44</v>
      </c>
      <c r="G591" t="s">
        <v>8624</v>
      </c>
      <c r="H591" t="s">
        <v>8625</v>
      </c>
      <c r="I591" t="s">
        <v>6987</v>
      </c>
      <c r="K591" t="s">
        <v>8075</v>
      </c>
      <c r="L591" t="s">
        <v>5238</v>
      </c>
      <c r="M591" t="s">
        <v>8626</v>
      </c>
      <c r="N591" t="s">
        <v>51</v>
      </c>
      <c r="O591" t="s">
        <v>8627</v>
      </c>
      <c r="P591" t="s">
        <v>8628</v>
      </c>
      <c r="Q591" t="s">
        <v>54</v>
      </c>
      <c r="R591" t="s">
        <v>54</v>
      </c>
      <c r="S591" t="s">
        <v>54</v>
      </c>
      <c r="T591" t="s">
        <v>275</v>
      </c>
      <c r="U591" t="s">
        <v>8629</v>
      </c>
      <c r="V591" t="s">
        <v>8630</v>
      </c>
      <c r="W591" t="s">
        <v>8631</v>
      </c>
      <c r="X591" t="s">
        <v>4150</v>
      </c>
      <c r="Y591" t="s">
        <v>1413</v>
      </c>
      <c r="Z591" t="s">
        <v>60</v>
      </c>
      <c r="AA591" t="s">
        <v>8632</v>
      </c>
      <c r="AB591" t="s">
        <v>8633</v>
      </c>
      <c r="AC591" t="s">
        <v>8634</v>
      </c>
      <c r="AD591" t="s">
        <v>8635</v>
      </c>
      <c r="AE591" t="s">
        <v>8636</v>
      </c>
      <c r="AF591" t="s">
        <v>8637</v>
      </c>
      <c r="AG591" t="s">
        <v>8634</v>
      </c>
      <c r="AH591" t="s">
        <v>8638</v>
      </c>
      <c r="AL591" t="s">
        <v>8639</v>
      </c>
      <c r="AM591" t="s">
        <v>8640</v>
      </c>
    </row>
    <row r="592" spans="1:39">
      <c r="A592" t="s">
        <v>2042</v>
      </c>
      <c r="B592" t="s">
        <v>8641</v>
      </c>
      <c r="C592" t="s">
        <v>41</v>
      </c>
      <c r="D592" t="s">
        <v>42</v>
      </c>
      <c r="E592" t="s">
        <v>5194</v>
      </c>
      <c r="F592" t="s">
        <v>44</v>
      </c>
      <c r="G592" t="s">
        <v>8642</v>
      </c>
      <c r="H592" t="s">
        <v>8643</v>
      </c>
      <c r="I592" t="s">
        <v>7955</v>
      </c>
      <c r="K592" t="s">
        <v>6683</v>
      </c>
      <c r="L592" t="s">
        <v>5340</v>
      </c>
      <c r="M592" t="s">
        <v>8644</v>
      </c>
      <c r="N592" t="s">
        <v>51</v>
      </c>
      <c r="O592" t="s">
        <v>8645</v>
      </c>
      <c r="P592" t="s">
        <v>2046</v>
      </c>
      <c r="Q592" t="s">
        <v>54</v>
      </c>
      <c r="R592" t="s">
        <v>54</v>
      </c>
      <c r="S592" t="s">
        <v>54</v>
      </c>
      <c r="T592" t="s">
        <v>2047</v>
      </c>
      <c r="U592" t="s">
        <v>2048</v>
      </c>
      <c r="V592" t="s">
        <v>162</v>
      </c>
      <c r="X592" t="s">
        <v>2049</v>
      </c>
      <c r="Y592" t="s">
        <v>162</v>
      </c>
      <c r="Z592" t="s">
        <v>2050</v>
      </c>
      <c r="AA592" t="s">
        <v>2051</v>
      </c>
      <c r="AB592" t="s">
        <v>1121</v>
      </c>
      <c r="AC592" t="s">
        <v>2052</v>
      </c>
      <c r="AD592" t="s">
        <v>2053</v>
      </c>
      <c r="AE592" t="s">
        <v>8646</v>
      </c>
      <c r="AF592" t="s">
        <v>8647</v>
      </c>
      <c r="AG592" t="s">
        <v>2052</v>
      </c>
      <c r="AH592" t="s">
        <v>8648</v>
      </c>
      <c r="AI592" t="s">
        <v>65</v>
      </c>
      <c r="AL592" t="s">
        <v>8649</v>
      </c>
      <c r="AM592" t="s">
        <v>8650</v>
      </c>
    </row>
    <row r="593" spans="1:39">
      <c r="A593" t="s">
        <v>290</v>
      </c>
      <c r="B593" t="s">
        <v>8651</v>
      </c>
      <c r="C593" t="s">
        <v>41</v>
      </c>
      <c r="D593" t="s">
        <v>42</v>
      </c>
      <c r="E593" t="s">
        <v>5194</v>
      </c>
      <c r="F593" t="s">
        <v>44</v>
      </c>
      <c r="G593" t="s">
        <v>8652</v>
      </c>
      <c r="H593" t="s">
        <v>8653</v>
      </c>
      <c r="I593" t="s">
        <v>7861</v>
      </c>
      <c r="K593" t="s">
        <v>5699</v>
      </c>
      <c r="L593" t="s">
        <v>5238</v>
      </c>
      <c r="M593" t="s">
        <v>8654</v>
      </c>
      <c r="N593" t="s">
        <v>51</v>
      </c>
      <c r="O593" t="s">
        <v>8655</v>
      </c>
      <c r="P593" t="s">
        <v>294</v>
      </c>
      <c r="Q593" t="s">
        <v>54</v>
      </c>
      <c r="R593" t="s">
        <v>54</v>
      </c>
      <c r="S593" t="s">
        <v>54</v>
      </c>
      <c r="T593" t="s">
        <v>295</v>
      </c>
      <c r="U593" t="s">
        <v>4099</v>
      </c>
      <c r="V593" t="s">
        <v>297</v>
      </c>
      <c r="W593" t="s">
        <v>298</v>
      </c>
      <c r="X593" t="s">
        <v>222</v>
      </c>
      <c r="Y593" t="s">
        <v>162</v>
      </c>
      <c r="Z593" t="s">
        <v>60</v>
      </c>
      <c r="AA593" t="s">
        <v>299</v>
      </c>
      <c r="AB593" t="s">
        <v>300</v>
      </c>
      <c r="AC593" t="s">
        <v>6812</v>
      </c>
      <c r="AD593" t="s">
        <v>302</v>
      </c>
      <c r="AE593" t="s">
        <v>8656</v>
      </c>
      <c r="AF593" t="s">
        <v>8657</v>
      </c>
      <c r="AG593" t="s">
        <v>8658</v>
      </c>
      <c r="AH593" t="s">
        <v>8659</v>
      </c>
      <c r="AL593" t="s">
        <v>8660</v>
      </c>
      <c r="AM593" t="s">
        <v>8661</v>
      </c>
    </row>
    <row r="594" spans="1:39">
      <c r="A594" t="s">
        <v>1234</v>
      </c>
      <c r="B594" t="s">
        <v>8662</v>
      </c>
      <c r="C594" t="s">
        <v>41</v>
      </c>
      <c r="D594" t="s">
        <v>42</v>
      </c>
      <c r="E594" t="s">
        <v>5194</v>
      </c>
      <c r="F594" t="s">
        <v>44</v>
      </c>
      <c r="G594" t="s">
        <v>8663</v>
      </c>
      <c r="H594" t="s">
        <v>8664</v>
      </c>
      <c r="I594" t="s">
        <v>3906</v>
      </c>
      <c r="K594" t="s">
        <v>5780</v>
      </c>
      <c r="L594" t="s">
        <v>5340</v>
      </c>
      <c r="M594" t="s">
        <v>7366</v>
      </c>
      <c r="N594" t="s">
        <v>51</v>
      </c>
      <c r="O594" t="s">
        <v>8665</v>
      </c>
      <c r="P594" t="s">
        <v>1240</v>
      </c>
      <c r="Q594" t="s">
        <v>54</v>
      </c>
      <c r="R594" t="s">
        <v>54</v>
      </c>
      <c r="S594" t="s">
        <v>54</v>
      </c>
      <c r="T594" t="s">
        <v>1241</v>
      </c>
      <c r="U594" t="s">
        <v>1242</v>
      </c>
      <c r="V594" t="s">
        <v>1243</v>
      </c>
      <c r="X594" t="s">
        <v>1100</v>
      </c>
      <c r="Y594" t="s">
        <v>142</v>
      </c>
      <c r="Z594" t="s">
        <v>60</v>
      </c>
      <c r="AA594" t="s">
        <v>1244</v>
      </c>
      <c r="AB594" t="s">
        <v>123</v>
      </c>
      <c r="AC594" t="s">
        <v>1245</v>
      </c>
      <c r="AD594" t="s">
        <v>1246</v>
      </c>
      <c r="AE594" t="s">
        <v>3575</v>
      </c>
      <c r="AF594" t="s">
        <v>85</v>
      </c>
      <c r="AG594" t="s">
        <v>1245</v>
      </c>
      <c r="AH594" t="s">
        <v>3576</v>
      </c>
      <c r="AI594" t="s">
        <v>65</v>
      </c>
      <c r="AL594" t="s">
        <v>8666</v>
      </c>
      <c r="AM594" t="s">
        <v>8667</v>
      </c>
    </row>
    <row r="595" spans="1:39">
      <c r="A595" t="s">
        <v>812</v>
      </c>
      <c r="B595" t="s">
        <v>8668</v>
      </c>
      <c r="C595" t="s">
        <v>41</v>
      </c>
      <c r="D595" t="s">
        <v>42</v>
      </c>
      <c r="E595" t="s">
        <v>5194</v>
      </c>
      <c r="F595" t="s">
        <v>44</v>
      </c>
      <c r="G595" t="s">
        <v>8669</v>
      </c>
      <c r="H595" t="s">
        <v>8670</v>
      </c>
      <c r="I595" t="s">
        <v>3906</v>
      </c>
      <c r="K595" t="s">
        <v>8075</v>
      </c>
      <c r="L595" t="s">
        <v>5238</v>
      </c>
      <c r="M595" t="s">
        <v>8671</v>
      </c>
      <c r="N595" t="s">
        <v>51</v>
      </c>
      <c r="O595" t="s">
        <v>8672</v>
      </c>
      <c r="P595" t="s">
        <v>818</v>
      </c>
      <c r="Q595" t="s">
        <v>54</v>
      </c>
      <c r="R595" t="s">
        <v>218</v>
      </c>
      <c r="S595" t="s">
        <v>54</v>
      </c>
      <c r="T595" t="s">
        <v>819</v>
      </c>
      <c r="U595" t="s">
        <v>820</v>
      </c>
      <c r="V595" t="s">
        <v>821</v>
      </c>
      <c r="W595" t="s">
        <v>355</v>
      </c>
      <c r="X595" t="s">
        <v>320</v>
      </c>
      <c r="Y595" t="s">
        <v>59</v>
      </c>
      <c r="Z595" t="s">
        <v>60</v>
      </c>
      <c r="AA595" t="s">
        <v>822</v>
      </c>
      <c r="AB595" t="s">
        <v>823</v>
      </c>
      <c r="AC595" t="s">
        <v>824</v>
      </c>
      <c r="AD595" t="s">
        <v>825</v>
      </c>
      <c r="AE595" t="s">
        <v>8673</v>
      </c>
      <c r="AF595" t="s">
        <v>85</v>
      </c>
      <c r="AG595" t="s">
        <v>8674</v>
      </c>
      <c r="AH595" t="s">
        <v>8675</v>
      </c>
      <c r="AI595" t="s">
        <v>65</v>
      </c>
      <c r="AL595" t="s">
        <v>8676</v>
      </c>
      <c r="AM595" t="s">
        <v>8677</v>
      </c>
    </row>
    <row r="596" spans="1:39">
      <c r="A596" t="s">
        <v>8678</v>
      </c>
      <c r="B596" t="s">
        <v>8679</v>
      </c>
      <c r="C596" t="s">
        <v>41</v>
      </c>
      <c r="D596" t="s">
        <v>42</v>
      </c>
      <c r="E596" t="s">
        <v>5194</v>
      </c>
      <c r="F596" t="s">
        <v>44</v>
      </c>
      <c r="G596" t="s">
        <v>8680</v>
      </c>
      <c r="H596" t="s">
        <v>8681</v>
      </c>
      <c r="I596" t="s">
        <v>8336</v>
      </c>
      <c r="K596" t="s">
        <v>7448</v>
      </c>
      <c r="L596" t="s">
        <v>49</v>
      </c>
      <c r="M596" t="s">
        <v>8682</v>
      </c>
      <c r="N596" t="s">
        <v>51</v>
      </c>
      <c r="O596" t="s">
        <v>8683</v>
      </c>
      <c r="P596" t="s">
        <v>8684</v>
      </c>
      <c r="Q596" t="s">
        <v>54</v>
      </c>
      <c r="R596" t="s">
        <v>54</v>
      </c>
      <c r="S596" t="s">
        <v>54</v>
      </c>
      <c r="T596" t="s">
        <v>948</v>
      </c>
      <c r="U596" t="s">
        <v>8685</v>
      </c>
      <c r="V596" t="s">
        <v>8686</v>
      </c>
      <c r="X596" t="s">
        <v>5785</v>
      </c>
      <c r="Y596" t="s">
        <v>4528</v>
      </c>
      <c r="Z596" t="s">
        <v>60</v>
      </c>
      <c r="AA596" t="s">
        <v>8687</v>
      </c>
      <c r="AB596" t="s">
        <v>936</v>
      </c>
      <c r="AC596" t="s">
        <v>8688</v>
      </c>
      <c r="AD596" t="s">
        <v>8689</v>
      </c>
      <c r="AE596" t="s">
        <v>8690</v>
      </c>
      <c r="AF596" t="s">
        <v>2551</v>
      </c>
      <c r="AG596" t="s">
        <v>8691</v>
      </c>
      <c r="AH596" t="s">
        <v>8692</v>
      </c>
      <c r="AI596" t="s">
        <v>65</v>
      </c>
      <c r="AL596" t="s">
        <v>8693</v>
      </c>
      <c r="AM596" t="s">
        <v>8694</v>
      </c>
    </row>
    <row r="597" spans="1:39">
      <c r="A597" t="s">
        <v>8695</v>
      </c>
      <c r="B597" t="s">
        <v>8696</v>
      </c>
      <c r="C597" t="s">
        <v>41</v>
      </c>
      <c r="D597" t="s">
        <v>42</v>
      </c>
      <c r="E597" t="s">
        <v>5194</v>
      </c>
      <c r="F597" t="s">
        <v>44</v>
      </c>
      <c r="G597" t="s">
        <v>8697</v>
      </c>
      <c r="H597" t="s">
        <v>8698</v>
      </c>
      <c r="I597" t="s">
        <v>8532</v>
      </c>
      <c r="J597" t="s">
        <v>7267</v>
      </c>
      <c r="K597" t="s">
        <v>48</v>
      </c>
      <c r="L597" t="s">
        <v>49</v>
      </c>
      <c r="M597" t="s">
        <v>8699</v>
      </c>
      <c r="N597" t="s">
        <v>51</v>
      </c>
      <c r="O597" t="s">
        <v>8700</v>
      </c>
      <c r="P597" t="s">
        <v>5472</v>
      </c>
      <c r="Q597" t="s">
        <v>54</v>
      </c>
      <c r="R597" t="s">
        <v>54</v>
      </c>
      <c r="S597" t="s">
        <v>54</v>
      </c>
      <c r="T597" t="s">
        <v>1305</v>
      </c>
      <c r="U597" t="s">
        <v>8701</v>
      </c>
      <c r="V597" t="s">
        <v>8702</v>
      </c>
      <c r="X597" t="s">
        <v>8703</v>
      </c>
      <c r="Y597" t="s">
        <v>1413</v>
      </c>
      <c r="Z597" t="s">
        <v>8704</v>
      </c>
      <c r="AA597" t="s">
        <v>8705</v>
      </c>
      <c r="AB597" t="s">
        <v>62</v>
      </c>
      <c r="AC597" t="s">
        <v>8706</v>
      </c>
      <c r="AD597" t="s">
        <v>8707</v>
      </c>
      <c r="AE597" t="s">
        <v>8705</v>
      </c>
      <c r="AF597" t="s">
        <v>62</v>
      </c>
      <c r="AG597" t="s">
        <v>8706</v>
      </c>
      <c r="AH597" t="s">
        <v>8707</v>
      </c>
      <c r="AI597" t="s">
        <v>65</v>
      </c>
      <c r="AL597" t="s">
        <v>8708</v>
      </c>
      <c r="AM597" t="s">
        <v>8709</v>
      </c>
    </row>
    <row r="598" spans="1:39">
      <c r="A598" t="s">
        <v>309</v>
      </c>
      <c r="B598" t="s">
        <v>8710</v>
      </c>
      <c r="C598" t="s">
        <v>41</v>
      </c>
      <c r="D598" t="s">
        <v>42</v>
      </c>
      <c r="E598" t="s">
        <v>5194</v>
      </c>
      <c r="F598" t="s">
        <v>44</v>
      </c>
      <c r="G598" t="s">
        <v>8711</v>
      </c>
      <c r="H598" t="s">
        <v>8712</v>
      </c>
      <c r="I598" t="s">
        <v>7743</v>
      </c>
      <c r="K598" t="s">
        <v>48</v>
      </c>
      <c r="L598" t="s">
        <v>49</v>
      </c>
      <c r="M598" t="s">
        <v>50</v>
      </c>
      <c r="N598" t="s">
        <v>51</v>
      </c>
      <c r="O598" t="s">
        <v>8713</v>
      </c>
      <c r="P598" t="s">
        <v>315</v>
      </c>
      <c r="Q598" t="s">
        <v>54</v>
      </c>
      <c r="R598" t="s">
        <v>54</v>
      </c>
      <c r="S598" t="s">
        <v>218</v>
      </c>
      <c r="T598" t="s">
        <v>1228</v>
      </c>
      <c r="U598" t="s">
        <v>317</v>
      </c>
      <c r="V598" t="s">
        <v>2628</v>
      </c>
      <c r="W598" t="s">
        <v>2629</v>
      </c>
      <c r="X598" t="s">
        <v>320</v>
      </c>
      <c r="Y598" t="s">
        <v>59</v>
      </c>
      <c r="Z598" t="s">
        <v>60</v>
      </c>
      <c r="AA598" t="s">
        <v>321</v>
      </c>
      <c r="AB598" t="s">
        <v>300</v>
      </c>
      <c r="AC598" t="s">
        <v>322</v>
      </c>
      <c r="AD598" t="s">
        <v>323</v>
      </c>
      <c r="AE598" t="s">
        <v>8714</v>
      </c>
      <c r="AF598" t="s">
        <v>325</v>
      </c>
      <c r="AG598" t="s">
        <v>322</v>
      </c>
      <c r="AH598" t="s">
        <v>771</v>
      </c>
      <c r="AL598" t="s">
        <v>8715</v>
      </c>
      <c r="AM598" t="s">
        <v>8716</v>
      </c>
    </row>
    <row r="599" spans="1:39">
      <c r="A599" t="s">
        <v>5733</v>
      </c>
      <c r="B599" t="s">
        <v>8717</v>
      </c>
      <c r="C599" t="s">
        <v>41</v>
      </c>
      <c r="D599" t="s">
        <v>42</v>
      </c>
      <c r="E599" t="s">
        <v>5194</v>
      </c>
      <c r="F599" t="s">
        <v>44</v>
      </c>
      <c r="G599" t="s">
        <v>8718</v>
      </c>
      <c r="H599" t="s">
        <v>8719</v>
      </c>
      <c r="I599" t="s">
        <v>5182</v>
      </c>
      <c r="J599" t="s">
        <v>982</v>
      </c>
      <c r="K599" t="s">
        <v>6201</v>
      </c>
      <c r="L599" t="s">
        <v>6202</v>
      </c>
      <c r="M599" t="s">
        <v>8720</v>
      </c>
      <c r="N599" t="s">
        <v>51</v>
      </c>
      <c r="O599" t="s">
        <v>8721</v>
      </c>
      <c r="P599" t="s">
        <v>5738</v>
      </c>
      <c r="Q599" t="s">
        <v>54</v>
      </c>
      <c r="R599" t="s">
        <v>54</v>
      </c>
      <c r="S599" t="s">
        <v>54</v>
      </c>
      <c r="T599" t="s">
        <v>8722</v>
      </c>
      <c r="U599" t="s">
        <v>5739</v>
      </c>
      <c r="V599" t="s">
        <v>8723</v>
      </c>
      <c r="W599" t="s">
        <v>5432</v>
      </c>
      <c r="X599" t="s">
        <v>5741</v>
      </c>
      <c r="Y599" t="s">
        <v>121</v>
      </c>
      <c r="Z599" t="s">
        <v>60</v>
      </c>
      <c r="AA599" t="s">
        <v>8724</v>
      </c>
      <c r="AB599" t="s">
        <v>62</v>
      </c>
      <c r="AC599" t="s">
        <v>5743</v>
      </c>
      <c r="AD599" t="s">
        <v>8725</v>
      </c>
      <c r="AE599" t="s">
        <v>8726</v>
      </c>
      <c r="AF599" t="s">
        <v>209</v>
      </c>
      <c r="AG599" t="s">
        <v>5743</v>
      </c>
      <c r="AH599" t="s">
        <v>8727</v>
      </c>
      <c r="AL599" t="s">
        <v>8728</v>
      </c>
      <c r="AM599" t="s">
        <v>8729</v>
      </c>
    </row>
    <row r="600" spans="1:39">
      <c r="A600" t="s">
        <v>249</v>
      </c>
      <c r="B600" t="s">
        <v>250</v>
      </c>
      <c r="C600" t="s">
        <v>41</v>
      </c>
      <c r="D600" t="s">
        <v>42</v>
      </c>
      <c r="E600" t="s">
        <v>5194</v>
      </c>
      <c r="F600" t="s">
        <v>44</v>
      </c>
      <c r="G600" t="s">
        <v>251</v>
      </c>
      <c r="H600" t="s">
        <v>8730</v>
      </c>
      <c r="I600" t="s">
        <v>7892</v>
      </c>
      <c r="K600" t="s">
        <v>48</v>
      </c>
      <c r="L600" t="s">
        <v>49</v>
      </c>
      <c r="M600" t="s">
        <v>253</v>
      </c>
      <c r="N600" t="s">
        <v>51</v>
      </c>
      <c r="O600" t="s">
        <v>8731</v>
      </c>
      <c r="P600" t="s">
        <v>255</v>
      </c>
      <c r="Q600" t="s">
        <v>54</v>
      </c>
      <c r="R600" t="s">
        <v>54</v>
      </c>
      <c r="S600" t="s">
        <v>54</v>
      </c>
      <c r="T600" t="s">
        <v>1959</v>
      </c>
      <c r="U600" t="s">
        <v>257</v>
      </c>
      <c r="V600" t="s">
        <v>258</v>
      </c>
      <c r="X600" t="s">
        <v>259</v>
      </c>
      <c r="Y600" t="s">
        <v>162</v>
      </c>
      <c r="Z600" t="s">
        <v>60</v>
      </c>
      <c r="AA600" t="s">
        <v>260</v>
      </c>
      <c r="AB600" t="s">
        <v>261</v>
      </c>
      <c r="AC600" t="s">
        <v>262</v>
      </c>
      <c r="AD600" t="s">
        <v>263</v>
      </c>
      <c r="AE600" t="s">
        <v>264</v>
      </c>
      <c r="AF600" t="s">
        <v>265</v>
      </c>
      <c r="AG600" t="s">
        <v>262</v>
      </c>
      <c r="AH600" t="s">
        <v>266</v>
      </c>
      <c r="AI600" t="s">
        <v>65</v>
      </c>
      <c r="AL600" t="s">
        <v>8732</v>
      </c>
      <c r="AM600" t="s">
        <v>8733</v>
      </c>
    </row>
    <row r="601" spans="1:39">
      <c r="A601" t="s">
        <v>8734</v>
      </c>
      <c r="B601" t="s">
        <v>8735</v>
      </c>
      <c r="C601" t="s">
        <v>41</v>
      </c>
      <c r="D601" t="s">
        <v>42</v>
      </c>
      <c r="E601" t="s">
        <v>5194</v>
      </c>
      <c r="F601" t="s">
        <v>44</v>
      </c>
      <c r="G601" t="s">
        <v>8736</v>
      </c>
      <c r="H601" t="s">
        <v>8737</v>
      </c>
      <c r="I601" t="s">
        <v>7878</v>
      </c>
      <c r="K601" t="s">
        <v>48</v>
      </c>
      <c r="L601" t="s">
        <v>49</v>
      </c>
      <c r="M601" t="s">
        <v>8738</v>
      </c>
      <c r="N601" t="s">
        <v>51</v>
      </c>
      <c r="O601" t="s">
        <v>8739</v>
      </c>
      <c r="P601" t="s">
        <v>8740</v>
      </c>
      <c r="Q601" t="s">
        <v>54</v>
      </c>
      <c r="R601" t="s">
        <v>54</v>
      </c>
      <c r="S601" t="s">
        <v>54</v>
      </c>
      <c r="T601" t="s">
        <v>2155</v>
      </c>
      <c r="U601" t="s">
        <v>8741</v>
      </c>
      <c r="V601" t="s">
        <v>8742</v>
      </c>
      <c r="X601" t="s">
        <v>141</v>
      </c>
      <c r="Y601" t="s">
        <v>142</v>
      </c>
      <c r="Z601" t="s">
        <v>60</v>
      </c>
      <c r="AA601" t="s">
        <v>8743</v>
      </c>
      <c r="AB601" t="s">
        <v>8744</v>
      </c>
      <c r="AC601" t="s">
        <v>8745</v>
      </c>
      <c r="AD601" t="s">
        <v>8746</v>
      </c>
      <c r="AE601" t="s">
        <v>8747</v>
      </c>
      <c r="AF601" t="s">
        <v>1950</v>
      </c>
      <c r="AG601" t="s">
        <v>8745</v>
      </c>
      <c r="AH601" t="s">
        <v>8748</v>
      </c>
      <c r="AI601" t="s">
        <v>65</v>
      </c>
      <c r="AL601" t="s">
        <v>8749</v>
      </c>
      <c r="AM601" t="s">
        <v>8750</v>
      </c>
    </row>
    <row r="602" spans="1:39">
      <c r="A602" t="s">
        <v>5345</v>
      </c>
      <c r="B602" t="s">
        <v>8751</v>
      </c>
      <c r="C602" t="s">
        <v>41</v>
      </c>
      <c r="D602" t="s">
        <v>42</v>
      </c>
      <c r="E602" t="s">
        <v>5194</v>
      </c>
      <c r="F602" t="s">
        <v>44</v>
      </c>
      <c r="G602" t="s">
        <v>8752</v>
      </c>
      <c r="H602" t="s">
        <v>8753</v>
      </c>
      <c r="I602" t="s">
        <v>3906</v>
      </c>
      <c r="J602" t="s">
        <v>8754</v>
      </c>
      <c r="K602" t="s">
        <v>7448</v>
      </c>
      <c r="L602" t="s">
        <v>49</v>
      </c>
      <c r="M602" t="s">
        <v>8755</v>
      </c>
      <c r="N602" t="s">
        <v>51</v>
      </c>
      <c r="O602" t="s">
        <v>8756</v>
      </c>
      <c r="P602" t="s">
        <v>5472</v>
      </c>
      <c r="Q602" t="s">
        <v>54</v>
      </c>
      <c r="R602" t="s">
        <v>54</v>
      </c>
      <c r="S602" t="s">
        <v>54</v>
      </c>
      <c r="T602" t="s">
        <v>1138</v>
      </c>
      <c r="U602" t="s">
        <v>5353</v>
      </c>
      <c r="V602" t="s">
        <v>8469</v>
      </c>
      <c r="X602" t="s">
        <v>5355</v>
      </c>
      <c r="Y602" t="s">
        <v>80</v>
      </c>
      <c r="Z602" t="s">
        <v>8470</v>
      </c>
      <c r="AA602" t="s">
        <v>5356</v>
      </c>
      <c r="AB602" t="s">
        <v>182</v>
      </c>
      <c r="AC602" t="s">
        <v>5357</v>
      </c>
      <c r="AD602" t="s">
        <v>8471</v>
      </c>
      <c r="AE602" t="s">
        <v>5356</v>
      </c>
      <c r="AF602" t="s">
        <v>182</v>
      </c>
      <c r="AG602" t="s">
        <v>5357</v>
      </c>
      <c r="AH602" t="s">
        <v>8472</v>
      </c>
      <c r="AI602" t="s">
        <v>65</v>
      </c>
      <c r="AL602" t="s">
        <v>8757</v>
      </c>
      <c r="AM602" t="s">
        <v>8758</v>
      </c>
    </row>
    <row r="603" spans="1:39">
      <c r="A603" t="s">
        <v>309</v>
      </c>
      <c r="B603" t="s">
        <v>8759</v>
      </c>
      <c r="C603" t="s">
        <v>41</v>
      </c>
      <c r="D603" t="s">
        <v>42</v>
      </c>
      <c r="E603" t="s">
        <v>5194</v>
      </c>
      <c r="F603" t="s">
        <v>44</v>
      </c>
      <c r="G603" t="s">
        <v>8760</v>
      </c>
      <c r="H603" t="s">
        <v>8761</v>
      </c>
      <c r="I603" t="s">
        <v>6987</v>
      </c>
      <c r="K603" t="s">
        <v>5970</v>
      </c>
      <c r="L603" t="s">
        <v>5389</v>
      </c>
      <c r="M603" t="s">
        <v>8762</v>
      </c>
      <c r="N603" t="s">
        <v>51</v>
      </c>
      <c r="O603" t="s">
        <v>8763</v>
      </c>
      <c r="P603" t="s">
        <v>315</v>
      </c>
      <c r="Q603" t="s">
        <v>54</v>
      </c>
      <c r="R603" t="s">
        <v>54</v>
      </c>
      <c r="S603" t="s">
        <v>218</v>
      </c>
      <c r="T603" t="s">
        <v>1228</v>
      </c>
      <c r="U603" t="s">
        <v>317</v>
      </c>
      <c r="V603" t="s">
        <v>2628</v>
      </c>
      <c r="W603" t="s">
        <v>2629</v>
      </c>
      <c r="X603" t="s">
        <v>320</v>
      </c>
      <c r="Y603" t="s">
        <v>59</v>
      </c>
      <c r="Z603" t="s">
        <v>60</v>
      </c>
      <c r="AA603" t="s">
        <v>321</v>
      </c>
      <c r="AB603" t="s">
        <v>300</v>
      </c>
      <c r="AC603" t="s">
        <v>322</v>
      </c>
      <c r="AD603" t="s">
        <v>323</v>
      </c>
      <c r="AE603" t="s">
        <v>8764</v>
      </c>
      <c r="AF603" t="s">
        <v>8765</v>
      </c>
      <c r="AG603" t="s">
        <v>322</v>
      </c>
      <c r="AH603" t="s">
        <v>1231</v>
      </c>
      <c r="AL603" t="s">
        <v>8766</v>
      </c>
      <c r="AM603" t="s">
        <v>8767</v>
      </c>
    </row>
    <row r="604" spans="1:39">
      <c r="A604" t="s">
        <v>4518</v>
      </c>
      <c r="B604" t="s">
        <v>8768</v>
      </c>
      <c r="C604" t="s">
        <v>41</v>
      </c>
      <c r="D604" t="s">
        <v>42</v>
      </c>
      <c r="E604" t="s">
        <v>5194</v>
      </c>
      <c r="F604" t="s">
        <v>44</v>
      </c>
      <c r="G604" t="s">
        <v>8769</v>
      </c>
      <c r="H604" t="s">
        <v>8770</v>
      </c>
      <c r="I604" t="s">
        <v>8532</v>
      </c>
      <c r="K604" t="s">
        <v>7448</v>
      </c>
      <c r="L604" t="s">
        <v>49</v>
      </c>
      <c r="M604" t="s">
        <v>8682</v>
      </c>
      <c r="N604" t="s">
        <v>51</v>
      </c>
      <c r="O604" t="s">
        <v>8683</v>
      </c>
      <c r="P604" t="s">
        <v>4523</v>
      </c>
      <c r="Q604" t="s">
        <v>54</v>
      </c>
      <c r="R604" t="s">
        <v>54</v>
      </c>
      <c r="S604" t="s">
        <v>54</v>
      </c>
      <c r="T604" t="s">
        <v>2951</v>
      </c>
      <c r="U604" t="s">
        <v>4525</v>
      </c>
      <c r="V604" t="s">
        <v>7913</v>
      </c>
      <c r="X604" t="s">
        <v>4527</v>
      </c>
      <c r="Y604" t="s">
        <v>4528</v>
      </c>
      <c r="Z604" t="s">
        <v>60</v>
      </c>
      <c r="AA604" t="s">
        <v>4529</v>
      </c>
      <c r="AB604" t="s">
        <v>62</v>
      </c>
      <c r="AC604" t="s">
        <v>4530</v>
      </c>
      <c r="AD604" t="s">
        <v>4531</v>
      </c>
      <c r="AE604" t="s">
        <v>8771</v>
      </c>
      <c r="AF604" t="s">
        <v>8772</v>
      </c>
      <c r="AG604" t="s">
        <v>4530</v>
      </c>
      <c r="AH604" t="s">
        <v>8773</v>
      </c>
      <c r="AI604" t="s">
        <v>65</v>
      </c>
      <c r="AL604" t="s">
        <v>8774</v>
      </c>
      <c r="AM604" t="s">
        <v>8775</v>
      </c>
    </row>
    <row r="605" spans="1:39">
      <c r="A605" t="s">
        <v>8776</v>
      </c>
      <c r="B605" t="s">
        <v>8777</v>
      </c>
      <c r="C605" t="s">
        <v>41</v>
      </c>
      <c r="D605" t="s">
        <v>42</v>
      </c>
      <c r="E605" t="s">
        <v>5194</v>
      </c>
      <c r="F605" t="s">
        <v>44</v>
      </c>
      <c r="G605" t="s">
        <v>8778</v>
      </c>
      <c r="H605" t="s">
        <v>8779</v>
      </c>
      <c r="I605" t="s">
        <v>7743</v>
      </c>
      <c r="K605" t="s">
        <v>48</v>
      </c>
      <c r="L605" t="s">
        <v>49</v>
      </c>
      <c r="M605" t="s">
        <v>8780</v>
      </c>
      <c r="N605" t="s">
        <v>51</v>
      </c>
      <c r="O605" t="s">
        <v>8781</v>
      </c>
      <c r="P605" t="s">
        <v>8782</v>
      </c>
      <c r="Q605" t="s">
        <v>54</v>
      </c>
      <c r="R605" t="s">
        <v>54</v>
      </c>
      <c r="S605" t="s">
        <v>218</v>
      </c>
      <c r="T605" t="s">
        <v>968</v>
      </c>
      <c r="U605" t="s">
        <v>8783</v>
      </c>
      <c r="V605" t="s">
        <v>8784</v>
      </c>
      <c r="X605" t="s">
        <v>930</v>
      </c>
      <c r="Y605" t="s">
        <v>98</v>
      </c>
      <c r="Z605" t="s">
        <v>8785</v>
      </c>
      <c r="AA605" t="s">
        <v>8786</v>
      </c>
      <c r="AB605" t="s">
        <v>62</v>
      </c>
      <c r="AC605" t="s">
        <v>8787</v>
      </c>
      <c r="AD605" t="s">
        <v>8788</v>
      </c>
      <c r="AE605" t="s">
        <v>8786</v>
      </c>
      <c r="AF605" t="s">
        <v>62</v>
      </c>
      <c r="AG605" t="s">
        <v>8787</v>
      </c>
      <c r="AH605" t="s">
        <v>8788</v>
      </c>
      <c r="AI605" t="s">
        <v>65</v>
      </c>
      <c r="AL605" t="s">
        <v>8789</v>
      </c>
      <c r="AM605" t="s">
        <v>8790</v>
      </c>
    </row>
    <row r="606" spans="1:39">
      <c r="A606" t="s">
        <v>726</v>
      </c>
      <c r="B606" t="s">
        <v>8791</v>
      </c>
      <c r="C606" t="s">
        <v>41</v>
      </c>
      <c r="D606" t="s">
        <v>42</v>
      </c>
      <c r="E606" t="s">
        <v>5194</v>
      </c>
      <c r="F606" t="s">
        <v>44</v>
      </c>
      <c r="G606" t="s">
        <v>8792</v>
      </c>
      <c r="H606" t="s">
        <v>8793</v>
      </c>
      <c r="I606" t="s">
        <v>7878</v>
      </c>
      <c r="K606" t="s">
        <v>5970</v>
      </c>
      <c r="L606" t="s">
        <v>5389</v>
      </c>
      <c r="M606" t="s">
        <v>8794</v>
      </c>
      <c r="N606" t="s">
        <v>51</v>
      </c>
      <c r="O606" t="s">
        <v>8795</v>
      </c>
      <c r="P606" t="s">
        <v>731</v>
      </c>
      <c r="Q606" t="s">
        <v>54</v>
      </c>
      <c r="R606" t="s">
        <v>54</v>
      </c>
      <c r="S606" t="s">
        <v>54</v>
      </c>
      <c r="T606" t="s">
        <v>8796</v>
      </c>
      <c r="U606" t="s">
        <v>732</v>
      </c>
      <c r="V606" t="s">
        <v>733</v>
      </c>
      <c r="W606" t="s">
        <v>734</v>
      </c>
      <c r="X606" t="s">
        <v>735</v>
      </c>
      <c r="Y606" t="s">
        <v>59</v>
      </c>
      <c r="Z606" t="s">
        <v>60</v>
      </c>
      <c r="AA606" t="s">
        <v>3927</v>
      </c>
      <c r="AB606" t="s">
        <v>261</v>
      </c>
      <c r="AC606" t="s">
        <v>3928</v>
      </c>
      <c r="AD606" t="s">
        <v>3929</v>
      </c>
      <c r="AE606" t="s">
        <v>8797</v>
      </c>
      <c r="AF606" t="s">
        <v>1053</v>
      </c>
      <c r="AG606" t="s">
        <v>8798</v>
      </c>
      <c r="AH606" t="s">
        <v>8799</v>
      </c>
      <c r="AI606" t="s">
        <v>65</v>
      </c>
      <c r="AL606" t="s">
        <v>8800</v>
      </c>
      <c r="AM606" t="s">
        <v>8801</v>
      </c>
    </row>
    <row r="607" spans="1:39">
      <c r="A607" t="s">
        <v>5965</v>
      </c>
      <c r="B607" t="s">
        <v>8802</v>
      </c>
      <c r="C607" t="s">
        <v>41</v>
      </c>
      <c r="D607" t="s">
        <v>42</v>
      </c>
      <c r="E607" t="s">
        <v>5194</v>
      </c>
      <c r="F607" t="s">
        <v>44</v>
      </c>
      <c r="G607" t="s">
        <v>8803</v>
      </c>
      <c r="H607" t="s">
        <v>8804</v>
      </c>
      <c r="I607" t="s">
        <v>5164</v>
      </c>
      <c r="K607" t="s">
        <v>48</v>
      </c>
      <c r="L607" t="s">
        <v>49</v>
      </c>
      <c r="M607" t="s">
        <v>8780</v>
      </c>
      <c r="N607" t="s">
        <v>51</v>
      </c>
      <c r="O607" t="s">
        <v>8237</v>
      </c>
      <c r="P607" t="s">
        <v>5973</v>
      </c>
      <c r="Q607" t="s">
        <v>54</v>
      </c>
      <c r="R607" t="s">
        <v>54</v>
      </c>
      <c r="S607" t="s">
        <v>54</v>
      </c>
      <c r="T607" t="s">
        <v>6440</v>
      </c>
      <c r="U607" t="s">
        <v>5974</v>
      </c>
      <c r="V607" t="s">
        <v>5975</v>
      </c>
      <c r="X607" t="s">
        <v>5976</v>
      </c>
      <c r="Y607" t="s">
        <v>98</v>
      </c>
      <c r="Z607" t="s">
        <v>60</v>
      </c>
      <c r="AA607" t="s">
        <v>5977</v>
      </c>
      <c r="AB607" t="s">
        <v>1020</v>
      </c>
      <c r="AC607" t="s">
        <v>5978</v>
      </c>
      <c r="AD607" t="s">
        <v>5979</v>
      </c>
      <c r="AE607" t="s">
        <v>8805</v>
      </c>
      <c r="AF607" t="s">
        <v>8806</v>
      </c>
      <c r="AG607" t="s">
        <v>5978</v>
      </c>
      <c r="AH607" t="s">
        <v>8807</v>
      </c>
      <c r="AI607" t="s">
        <v>65</v>
      </c>
      <c r="AL607" t="s">
        <v>8808</v>
      </c>
      <c r="AM607" t="s">
        <v>8809</v>
      </c>
    </row>
    <row r="608" spans="1:39">
      <c r="A608" t="s">
        <v>4772</v>
      </c>
      <c r="B608" t="s">
        <v>8810</v>
      </c>
      <c r="C608" t="s">
        <v>41</v>
      </c>
      <c r="D608" t="s">
        <v>42</v>
      </c>
      <c r="E608" t="s">
        <v>5194</v>
      </c>
      <c r="F608" t="s">
        <v>44</v>
      </c>
      <c r="G608" t="s">
        <v>8811</v>
      </c>
      <c r="H608" t="s">
        <v>8812</v>
      </c>
      <c r="I608" t="s">
        <v>5164</v>
      </c>
      <c r="K608" t="s">
        <v>5237</v>
      </c>
      <c r="L608" t="s">
        <v>5238</v>
      </c>
      <c r="M608" t="s">
        <v>8813</v>
      </c>
      <c r="N608" t="s">
        <v>51</v>
      </c>
      <c r="O608" t="s">
        <v>8814</v>
      </c>
      <c r="P608" t="s">
        <v>4776</v>
      </c>
      <c r="Q608" t="s">
        <v>54</v>
      </c>
      <c r="R608" t="s">
        <v>54</v>
      </c>
      <c r="S608" t="s">
        <v>54</v>
      </c>
      <c r="T608" t="s">
        <v>799</v>
      </c>
      <c r="U608" t="s">
        <v>4777</v>
      </c>
      <c r="V608" t="s">
        <v>4778</v>
      </c>
      <c r="X608" t="s">
        <v>4150</v>
      </c>
      <c r="Y608" t="s">
        <v>1413</v>
      </c>
      <c r="Z608" t="s">
        <v>60</v>
      </c>
      <c r="AA608" t="s">
        <v>4779</v>
      </c>
      <c r="AB608" t="s">
        <v>62</v>
      </c>
      <c r="AC608" t="s">
        <v>4780</v>
      </c>
      <c r="AD608" t="s">
        <v>4781</v>
      </c>
      <c r="AE608" t="s">
        <v>4782</v>
      </c>
      <c r="AF608" t="s">
        <v>757</v>
      </c>
      <c r="AG608" t="s">
        <v>4780</v>
      </c>
      <c r="AH608" t="s">
        <v>4784</v>
      </c>
      <c r="AI608" t="s">
        <v>65</v>
      </c>
      <c r="AL608" t="s">
        <v>8815</v>
      </c>
      <c r="AM608" t="s">
        <v>8816</v>
      </c>
    </row>
    <row r="609" spans="1:39">
      <c r="A609" t="s">
        <v>6517</v>
      </c>
      <c r="B609" t="s">
        <v>8802</v>
      </c>
      <c r="C609" t="s">
        <v>41</v>
      </c>
      <c r="D609" t="s">
        <v>42</v>
      </c>
      <c r="E609" t="s">
        <v>5194</v>
      </c>
      <c r="F609" t="s">
        <v>44</v>
      </c>
      <c r="G609" t="s">
        <v>8817</v>
      </c>
      <c r="H609" t="s">
        <v>8818</v>
      </c>
      <c r="I609" t="s">
        <v>5164</v>
      </c>
      <c r="K609" t="s">
        <v>48</v>
      </c>
      <c r="L609" t="s">
        <v>49</v>
      </c>
      <c r="M609" t="s">
        <v>8780</v>
      </c>
      <c r="N609" t="s">
        <v>51</v>
      </c>
      <c r="O609" t="s">
        <v>8819</v>
      </c>
      <c r="P609" t="s">
        <v>6521</v>
      </c>
      <c r="Q609" t="s">
        <v>54</v>
      </c>
      <c r="R609" t="s">
        <v>54</v>
      </c>
      <c r="S609" t="s">
        <v>54</v>
      </c>
      <c r="T609" t="s">
        <v>1043</v>
      </c>
      <c r="U609" t="s">
        <v>8820</v>
      </c>
      <c r="V609" t="s">
        <v>6523</v>
      </c>
      <c r="X609" t="s">
        <v>5976</v>
      </c>
      <c r="Y609" t="s">
        <v>98</v>
      </c>
      <c r="Z609" t="s">
        <v>60</v>
      </c>
      <c r="AA609" t="s">
        <v>6524</v>
      </c>
      <c r="AB609" t="s">
        <v>1000</v>
      </c>
      <c r="AC609" t="s">
        <v>6525</v>
      </c>
      <c r="AD609" t="s">
        <v>6526</v>
      </c>
      <c r="AE609" t="s">
        <v>6527</v>
      </c>
      <c r="AF609" t="s">
        <v>6528</v>
      </c>
      <c r="AG609" t="s">
        <v>6525</v>
      </c>
      <c r="AH609" t="s">
        <v>6529</v>
      </c>
      <c r="AI609" t="s">
        <v>65</v>
      </c>
      <c r="AL609" t="s">
        <v>8821</v>
      </c>
      <c r="AM609" t="s">
        <v>8822</v>
      </c>
    </row>
    <row r="610" spans="1:39">
      <c r="A610" t="s">
        <v>6753</v>
      </c>
      <c r="B610" t="s">
        <v>8823</v>
      </c>
      <c r="C610" t="s">
        <v>41</v>
      </c>
      <c r="D610" t="s">
        <v>42</v>
      </c>
      <c r="E610" t="s">
        <v>5194</v>
      </c>
      <c r="F610" t="s">
        <v>44</v>
      </c>
      <c r="G610" t="s">
        <v>8824</v>
      </c>
      <c r="H610" t="s">
        <v>8825</v>
      </c>
      <c r="I610" t="s">
        <v>8826</v>
      </c>
      <c r="K610" t="s">
        <v>5339</v>
      </c>
      <c r="L610" t="s">
        <v>5340</v>
      </c>
      <c r="M610" t="s">
        <v>8827</v>
      </c>
      <c r="N610" t="s">
        <v>51</v>
      </c>
      <c r="O610" t="s">
        <v>8828</v>
      </c>
      <c r="P610" t="s">
        <v>6760</v>
      </c>
      <c r="Q610" t="s">
        <v>54</v>
      </c>
      <c r="R610" t="s">
        <v>54</v>
      </c>
      <c r="S610" t="s">
        <v>218</v>
      </c>
      <c r="T610" t="s">
        <v>2595</v>
      </c>
      <c r="U610" t="s">
        <v>6761</v>
      </c>
      <c r="V610" t="s">
        <v>8829</v>
      </c>
      <c r="W610" t="s">
        <v>3808</v>
      </c>
      <c r="X610" t="s">
        <v>6763</v>
      </c>
      <c r="Y610" t="s">
        <v>1080</v>
      </c>
      <c r="Z610" t="s">
        <v>8830</v>
      </c>
      <c r="AA610" t="s">
        <v>6764</v>
      </c>
      <c r="AB610" t="s">
        <v>8831</v>
      </c>
      <c r="AC610" t="s">
        <v>6766</v>
      </c>
      <c r="AD610" t="s">
        <v>6767</v>
      </c>
      <c r="AE610" t="s">
        <v>5595</v>
      </c>
      <c r="AF610" t="s">
        <v>6765</v>
      </c>
      <c r="AG610" t="s">
        <v>6766</v>
      </c>
      <c r="AH610" t="s">
        <v>8832</v>
      </c>
      <c r="AI610" t="s">
        <v>65</v>
      </c>
      <c r="AL610" t="s">
        <v>8833</v>
      </c>
      <c r="AM610" t="s">
        <v>8834</v>
      </c>
    </row>
    <row r="611" spans="1:39">
      <c r="A611" t="s">
        <v>8835</v>
      </c>
      <c r="B611" t="s">
        <v>8836</v>
      </c>
      <c r="C611" t="s">
        <v>41</v>
      </c>
      <c r="D611" t="s">
        <v>42</v>
      </c>
      <c r="E611" t="s">
        <v>5194</v>
      </c>
      <c r="F611" t="s">
        <v>44</v>
      </c>
      <c r="G611" t="s">
        <v>8837</v>
      </c>
      <c r="H611" t="s">
        <v>8838</v>
      </c>
      <c r="I611" t="s">
        <v>7878</v>
      </c>
      <c r="K611" t="s">
        <v>5970</v>
      </c>
      <c r="L611" t="s">
        <v>5389</v>
      </c>
      <c r="M611" t="s">
        <v>8839</v>
      </c>
      <c r="N611" t="s">
        <v>51</v>
      </c>
      <c r="O611" t="s">
        <v>8840</v>
      </c>
      <c r="P611" t="s">
        <v>8841</v>
      </c>
      <c r="Q611" t="s">
        <v>54</v>
      </c>
      <c r="R611" t="s">
        <v>54</v>
      </c>
      <c r="S611" t="s">
        <v>218</v>
      </c>
      <c r="T611" t="s">
        <v>3583</v>
      </c>
      <c r="V611" t="s">
        <v>8842</v>
      </c>
      <c r="X611" t="s">
        <v>8843</v>
      </c>
      <c r="Y611" t="s">
        <v>80</v>
      </c>
      <c r="Z611" t="s">
        <v>60</v>
      </c>
      <c r="AA611" t="s">
        <v>8844</v>
      </c>
      <c r="AB611" t="s">
        <v>62</v>
      </c>
      <c r="AC611" t="s">
        <v>8845</v>
      </c>
      <c r="AD611" t="s">
        <v>8846</v>
      </c>
      <c r="AE611" t="s">
        <v>8847</v>
      </c>
      <c r="AF611" t="s">
        <v>8848</v>
      </c>
      <c r="AG611" t="s">
        <v>8845</v>
      </c>
      <c r="AH611" t="s">
        <v>8846</v>
      </c>
      <c r="AI611" t="s">
        <v>65</v>
      </c>
      <c r="AL611" t="s">
        <v>8849</v>
      </c>
      <c r="AM611" t="s">
        <v>8850</v>
      </c>
    </row>
    <row r="612" spans="1:39">
      <c r="A612" t="s">
        <v>4827</v>
      </c>
      <c r="B612" t="s">
        <v>8851</v>
      </c>
      <c r="C612" t="s">
        <v>41</v>
      </c>
      <c r="D612" t="s">
        <v>42</v>
      </c>
      <c r="E612" t="s">
        <v>5194</v>
      </c>
      <c r="F612" t="s">
        <v>44</v>
      </c>
      <c r="G612" t="s">
        <v>8852</v>
      </c>
      <c r="H612" t="s">
        <v>8853</v>
      </c>
      <c r="I612" t="s">
        <v>7743</v>
      </c>
      <c r="K612" t="s">
        <v>5780</v>
      </c>
      <c r="L612" t="s">
        <v>5340</v>
      </c>
      <c r="M612" t="s">
        <v>8854</v>
      </c>
      <c r="N612" t="s">
        <v>51</v>
      </c>
      <c r="O612" t="s">
        <v>8855</v>
      </c>
      <c r="P612" t="s">
        <v>4832</v>
      </c>
      <c r="Q612" t="s">
        <v>54</v>
      </c>
      <c r="R612" t="s">
        <v>54</v>
      </c>
      <c r="S612" t="s">
        <v>54</v>
      </c>
      <c r="T612" t="s">
        <v>4166</v>
      </c>
      <c r="U612" t="s">
        <v>4833</v>
      </c>
      <c r="V612" t="s">
        <v>4834</v>
      </c>
      <c r="W612" t="s">
        <v>4835</v>
      </c>
      <c r="X612" t="s">
        <v>4836</v>
      </c>
      <c r="Y612" t="s">
        <v>357</v>
      </c>
      <c r="Z612" t="s">
        <v>60</v>
      </c>
      <c r="AA612" t="s">
        <v>4837</v>
      </c>
      <c r="AB612" t="s">
        <v>62</v>
      </c>
      <c r="AC612" t="s">
        <v>8856</v>
      </c>
      <c r="AD612" t="s">
        <v>4839</v>
      </c>
      <c r="AE612" t="s">
        <v>4840</v>
      </c>
      <c r="AF612" t="s">
        <v>342</v>
      </c>
      <c r="AG612" t="s">
        <v>8857</v>
      </c>
      <c r="AH612" t="s">
        <v>4842</v>
      </c>
      <c r="AI612" t="s">
        <v>65</v>
      </c>
      <c r="AL612" t="s">
        <v>8858</v>
      </c>
      <c r="AM612" t="s">
        <v>8859</v>
      </c>
    </row>
    <row r="613" spans="1:39">
      <c r="A613" t="s">
        <v>465</v>
      </c>
      <c r="B613" t="s">
        <v>8860</v>
      </c>
      <c r="C613" t="s">
        <v>41</v>
      </c>
      <c r="D613" t="s">
        <v>42</v>
      </c>
      <c r="E613" t="s">
        <v>5194</v>
      </c>
      <c r="F613" t="s">
        <v>44</v>
      </c>
      <c r="G613" t="s">
        <v>467</v>
      </c>
      <c r="H613" t="s">
        <v>8861</v>
      </c>
      <c r="I613" t="s">
        <v>7878</v>
      </c>
      <c r="K613" t="s">
        <v>48</v>
      </c>
      <c r="L613" t="s">
        <v>49</v>
      </c>
      <c r="M613" t="s">
        <v>469</v>
      </c>
      <c r="N613" t="s">
        <v>51</v>
      </c>
      <c r="O613" t="s">
        <v>8862</v>
      </c>
      <c r="P613" t="s">
        <v>471</v>
      </c>
      <c r="Q613" t="s">
        <v>54</v>
      </c>
      <c r="R613" t="s">
        <v>54</v>
      </c>
      <c r="S613" t="s">
        <v>54</v>
      </c>
      <c r="T613" t="s">
        <v>75</v>
      </c>
      <c r="U613" t="s">
        <v>472</v>
      </c>
      <c r="V613" t="s">
        <v>8863</v>
      </c>
      <c r="X613" t="s">
        <v>474</v>
      </c>
      <c r="Y613" t="s">
        <v>142</v>
      </c>
      <c r="Z613" t="s">
        <v>60</v>
      </c>
      <c r="AA613" t="s">
        <v>475</v>
      </c>
      <c r="AB613" t="s">
        <v>476</v>
      </c>
      <c r="AC613" t="s">
        <v>8864</v>
      </c>
      <c r="AD613" t="s">
        <v>8865</v>
      </c>
      <c r="AE613" t="s">
        <v>479</v>
      </c>
      <c r="AF613" t="s">
        <v>480</v>
      </c>
      <c r="AG613" t="s">
        <v>8866</v>
      </c>
      <c r="AH613" t="s">
        <v>8867</v>
      </c>
      <c r="AI613" t="s">
        <v>65</v>
      </c>
      <c r="AL613" t="s">
        <v>8868</v>
      </c>
      <c r="AM613" t="s">
        <v>8869</v>
      </c>
    </row>
    <row r="614" spans="1:39">
      <c r="A614" t="s">
        <v>1503</v>
      </c>
      <c r="B614" t="s">
        <v>8870</v>
      </c>
      <c r="C614" t="s">
        <v>41</v>
      </c>
      <c r="D614" t="s">
        <v>42</v>
      </c>
      <c r="E614" t="s">
        <v>5194</v>
      </c>
      <c r="F614" t="s">
        <v>44</v>
      </c>
      <c r="G614" t="s">
        <v>8871</v>
      </c>
      <c r="H614" t="s">
        <v>8872</v>
      </c>
      <c r="I614" t="s">
        <v>8873</v>
      </c>
      <c r="K614" t="s">
        <v>48</v>
      </c>
      <c r="L614" t="s">
        <v>49</v>
      </c>
      <c r="M614" t="s">
        <v>8874</v>
      </c>
      <c r="N614" t="s">
        <v>51</v>
      </c>
      <c r="O614" t="s">
        <v>8875</v>
      </c>
      <c r="P614" t="s">
        <v>1509</v>
      </c>
      <c r="Q614" t="s">
        <v>54</v>
      </c>
      <c r="R614" t="s">
        <v>54</v>
      </c>
      <c r="S614" t="s">
        <v>54</v>
      </c>
      <c r="T614" t="s">
        <v>451</v>
      </c>
      <c r="U614" t="s">
        <v>1511</v>
      </c>
      <c r="V614" t="s">
        <v>1512</v>
      </c>
      <c r="X614" t="s">
        <v>1513</v>
      </c>
      <c r="Y614" t="s">
        <v>456</v>
      </c>
      <c r="Z614" t="s">
        <v>60</v>
      </c>
      <c r="AA614" t="s">
        <v>1514</v>
      </c>
      <c r="AB614" t="s">
        <v>62</v>
      </c>
      <c r="AC614" t="s">
        <v>1515</v>
      </c>
      <c r="AD614" t="s">
        <v>1516</v>
      </c>
      <c r="AE614" t="s">
        <v>1517</v>
      </c>
      <c r="AF614" t="s">
        <v>1518</v>
      </c>
      <c r="AG614" t="s">
        <v>1515</v>
      </c>
      <c r="AH614" t="s">
        <v>1519</v>
      </c>
      <c r="AI614" t="s">
        <v>65</v>
      </c>
      <c r="AL614" t="s">
        <v>8876</v>
      </c>
      <c r="AM614" t="s">
        <v>8877</v>
      </c>
    </row>
    <row r="615" spans="1:39">
      <c r="A615" t="s">
        <v>8878</v>
      </c>
      <c r="B615" t="s">
        <v>8879</v>
      </c>
      <c r="C615" t="s">
        <v>41</v>
      </c>
      <c r="D615" t="s">
        <v>42</v>
      </c>
      <c r="E615" t="s">
        <v>5194</v>
      </c>
      <c r="F615" t="s">
        <v>44</v>
      </c>
      <c r="G615" t="s">
        <v>8880</v>
      </c>
      <c r="H615" t="s">
        <v>8881</v>
      </c>
      <c r="I615" t="s">
        <v>5164</v>
      </c>
      <c r="J615" t="s">
        <v>8882</v>
      </c>
      <c r="K615" t="s">
        <v>5699</v>
      </c>
      <c r="L615" t="s">
        <v>5238</v>
      </c>
      <c r="M615" t="s">
        <v>8883</v>
      </c>
      <c r="N615" t="s">
        <v>51</v>
      </c>
      <c r="O615" t="s">
        <v>8884</v>
      </c>
      <c r="P615" t="s">
        <v>5472</v>
      </c>
      <c r="Q615" t="s">
        <v>54</v>
      </c>
      <c r="R615" t="s">
        <v>54</v>
      </c>
      <c r="S615" t="s">
        <v>54</v>
      </c>
      <c r="T615" t="s">
        <v>176</v>
      </c>
      <c r="U615" t="s">
        <v>8885</v>
      </c>
      <c r="V615" t="s">
        <v>8886</v>
      </c>
      <c r="X615" t="s">
        <v>8887</v>
      </c>
      <c r="Y615" t="s">
        <v>203</v>
      </c>
      <c r="Z615" t="s">
        <v>8888</v>
      </c>
      <c r="AA615" t="s">
        <v>8889</v>
      </c>
      <c r="AB615" t="s">
        <v>8890</v>
      </c>
      <c r="AC615" t="s">
        <v>8891</v>
      </c>
      <c r="AD615" t="s">
        <v>8892</v>
      </c>
      <c r="AE615" t="s">
        <v>8893</v>
      </c>
      <c r="AF615" t="s">
        <v>7883</v>
      </c>
      <c r="AG615" t="s">
        <v>8891</v>
      </c>
      <c r="AH615" t="s">
        <v>8894</v>
      </c>
      <c r="AI615" t="s">
        <v>65</v>
      </c>
      <c r="AL615" t="s">
        <v>8895</v>
      </c>
      <c r="AM615" t="s">
        <v>8896</v>
      </c>
    </row>
    <row r="616" spans="1:39">
      <c r="A616" t="s">
        <v>5965</v>
      </c>
      <c r="B616" t="s">
        <v>8897</v>
      </c>
      <c r="C616" t="s">
        <v>41</v>
      </c>
      <c r="D616" t="s">
        <v>42</v>
      </c>
      <c r="E616" t="s">
        <v>5194</v>
      </c>
      <c r="F616" t="s">
        <v>44</v>
      </c>
      <c r="G616" t="s">
        <v>8898</v>
      </c>
      <c r="H616" t="s">
        <v>8899</v>
      </c>
      <c r="I616" t="s">
        <v>8336</v>
      </c>
      <c r="K616" t="s">
        <v>48</v>
      </c>
      <c r="L616" t="s">
        <v>49</v>
      </c>
      <c r="M616" t="s">
        <v>8900</v>
      </c>
      <c r="N616" t="s">
        <v>51</v>
      </c>
      <c r="O616" t="s">
        <v>8901</v>
      </c>
      <c r="P616" t="s">
        <v>5973</v>
      </c>
      <c r="Q616" t="s">
        <v>54</v>
      </c>
      <c r="R616" t="s">
        <v>54</v>
      </c>
      <c r="S616" t="s">
        <v>218</v>
      </c>
      <c r="T616" t="s">
        <v>599</v>
      </c>
      <c r="U616" t="s">
        <v>5974</v>
      </c>
      <c r="V616" t="s">
        <v>5975</v>
      </c>
      <c r="X616" t="s">
        <v>5976</v>
      </c>
      <c r="Y616" t="s">
        <v>98</v>
      </c>
      <c r="Z616" t="s">
        <v>60</v>
      </c>
      <c r="AA616" t="s">
        <v>5977</v>
      </c>
      <c r="AB616" t="s">
        <v>1020</v>
      </c>
      <c r="AC616" t="s">
        <v>5978</v>
      </c>
      <c r="AD616" t="s">
        <v>5979</v>
      </c>
      <c r="AE616" t="s">
        <v>8805</v>
      </c>
      <c r="AF616" t="s">
        <v>8806</v>
      </c>
      <c r="AG616" t="s">
        <v>5978</v>
      </c>
      <c r="AH616" t="s">
        <v>8807</v>
      </c>
      <c r="AI616" t="s">
        <v>65</v>
      </c>
      <c r="AL616" t="s">
        <v>8902</v>
      </c>
      <c r="AM616" t="s">
        <v>8903</v>
      </c>
    </row>
    <row r="617" spans="1:39">
      <c r="A617" t="s">
        <v>6517</v>
      </c>
      <c r="B617" t="s">
        <v>8897</v>
      </c>
      <c r="C617" t="s">
        <v>41</v>
      </c>
      <c r="D617" t="s">
        <v>42</v>
      </c>
      <c r="E617" t="s">
        <v>5194</v>
      </c>
      <c r="F617" t="s">
        <v>44</v>
      </c>
      <c r="G617" t="s">
        <v>8904</v>
      </c>
      <c r="H617" t="s">
        <v>8905</v>
      </c>
      <c r="I617" t="s">
        <v>7861</v>
      </c>
      <c r="K617" t="s">
        <v>48</v>
      </c>
      <c r="L617" t="s">
        <v>49</v>
      </c>
      <c r="M617" t="s">
        <v>8900</v>
      </c>
      <c r="N617" t="s">
        <v>51</v>
      </c>
      <c r="O617" t="s">
        <v>8906</v>
      </c>
      <c r="P617" t="s">
        <v>6521</v>
      </c>
      <c r="Q617" t="s">
        <v>54</v>
      </c>
      <c r="R617" t="s">
        <v>54</v>
      </c>
      <c r="S617" t="s">
        <v>54</v>
      </c>
      <c r="T617" t="s">
        <v>1043</v>
      </c>
      <c r="U617" t="s">
        <v>8820</v>
      </c>
      <c r="V617" t="s">
        <v>6523</v>
      </c>
      <c r="X617" t="s">
        <v>5976</v>
      </c>
      <c r="Y617" t="s">
        <v>98</v>
      </c>
      <c r="Z617" t="s">
        <v>60</v>
      </c>
      <c r="AA617" t="s">
        <v>6524</v>
      </c>
      <c r="AB617" t="s">
        <v>1000</v>
      </c>
      <c r="AC617" t="s">
        <v>6525</v>
      </c>
      <c r="AD617" t="s">
        <v>6526</v>
      </c>
      <c r="AE617" t="s">
        <v>6527</v>
      </c>
      <c r="AF617" t="s">
        <v>6528</v>
      </c>
      <c r="AG617" t="s">
        <v>6525</v>
      </c>
      <c r="AH617" t="s">
        <v>6529</v>
      </c>
      <c r="AI617" t="s">
        <v>65</v>
      </c>
      <c r="AL617" t="s">
        <v>8907</v>
      </c>
      <c r="AM617" t="s">
        <v>8908</v>
      </c>
    </row>
    <row r="618" spans="1:39">
      <c r="A618" t="s">
        <v>290</v>
      </c>
      <c r="B618" t="s">
        <v>8909</v>
      </c>
      <c r="C618" t="s">
        <v>41</v>
      </c>
      <c r="D618" t="s">
        <v>42</v>
      </c>
      <c r="E618" t="s">
        <v>5194</v>
      </c>
      <c r="F618" t="s">
        <v>44</v>
      </c>
      <c r="G618" t="s">
        <v>8910</v>
      </c>
      <c r="H618" t="s">
        <v>8911</v>
      </c>
      <c r="I618" t="s">
        <v>6265</v>
      </c>
      <c r="K618" t="s">
        <v>5388</v>
      </c>
      <c r="L618" t="s">
        <v>5389</v>
      </c>
      <c r="M618" t="s">
        <v>8912</v>
      </c>
      <c r="N618" t="s">
        <v>51</v>
      </c>
      <c r="O618" t="s">
        <v>8913</v>
      </c>
      <c r="P618" t="s">
        <v>294</v>
      </c>
      <c r="Q618" t="s">
        <v>54</v>
      </c>
      <c r="R618" t="s">
        <v>54</v>
      </c>
      <c r="S618" t="s">
        <v>54</v>
      </c>
      <c r="T618" t="s">
        <v>8914</v>
      </c>
      <c r="U618" t="s">
        <v>4099</v>
      </c>
      <c r="V618" t="s">
        <v>297</v>
      </c>
      <c r="W618" t="s">
        <v>298</v>
      </c>
      <c r="X618" t="s">
        <v>222</v>
      </c>
      <c r="Y618" t="s">
        <v>162</v>
      </c>
      <c r="Z618" t="s">
        <v>60</v>
      </c>
      <c r="AA618" t="s">
        <v>299</v>
      </c>
      <c r="AB618" t="s">
        <v>300</v>
      </c>
      <c r="AC618" t="s">
        <v>301</v>
      </c>
      <c r="AD618" t="s">
        <v>302</v>
      </c>
      <c r="AE618" t="s">
        <v>8915</v>
      </c>
      <c r="AF618" t="s">
        <v>8916</v>
      </c>
      <c r="AG618" t="s">
        <v>8917</v>
      </c>
      <c r="AH618" t="s">
        <v>8918</v>
      </c>
      <c r="AL618" t="s">
        <v>8919</v>
      </c>
      <c r="AM618" t="s">
        <v>8920</v>
      </c>
    </row>
    <row r="619" spans="1:39">
      <c r="A619" t="s">
        <v>8921</v>
      </c>
      <c r="B619" t="s">
        <v>8922</v>
      </c>
      <c r="C619" t="s">
        <v>41</v>
      </c>
      <c r="D619" t="s">
        <v>42</v>
      </c>
      <c r="E619" t="s">
        <v>5194</v>
      </c>
      <c r="F619" t="s">
        <v>44</v>
      </c>
      <c r="G619" t="s">
        <v>8923</v>
      </c>
      <c r="H619" t="s">
        <v>8924</v>
      </c>
      <c r="I619" t="s">
        <v>8925</v>
      </c>
      <c r="K619" t="s">
        <v>5780</v>
      </c>
      <c r="L619" t="s">
        <v>5340</v>
      </c>
      <c r="M619" t="s">
        <v>8926</v>
      </c>
      <c r="N619" t="s">
        <v>51</v>
      </c>
      <c r="O619" t="s">
        <v>7143</v>
      </c>
      <c r="P619" t="s">
        <v>8927</v>
      </c>
      <c r="Q619" t="s">
        <v>54</v>
      </c>
      <c r="R619" t="s">
        <v>54</v>
      </c>
      <c r="S619" t="s">
        <v>218</v>
      </c>
      <c r="T619" t="s">
        <v>176</v>
      </c>
      <c r="U619" t="s">
        <v>8928</v>
      </c>
      <c r="V619" t="s">
        <v>8929</v>
      </c>
      <c r="W619" t="s">
        <v>8930</v>
      </c>
      <c r="X619" t="s">
        <v>8931</v>
      </c>
      <c r="Y619" t="s">
        <v>5139</v>
      </c>
      <c r="Z619" t="s">
        <v>60</v>
      </c>
      <c r="AA619" t="s">
        <v>8932</v>
      </c>
      <c r="AB619" t="s">
        <v>8933</v>
      </c>
      <c r="AC619" t="s">
        <v>8934</v>
      </c>
      <c r="AD619" t="s">
        <v>8935</v>
      </c>
      <c r="AE619" t="s">
        <v>8936</v>
      </c>
      <c r="AF619" t="s">
        <v>8937</v>
      </c>
      <c r="AG619" t="s">
        <v>8934</v>
      </c>
      <c r="AH619" t="s">
        <v>8938</v>
      </c>
      <c r="AI619" t="s">
        <v>65</v>
      </c>
      <c r="AL619" t="s">
        <v>8939</v>
      </c>
      <c r="AM619" t="s">
        <v>8940</v>
      </c>
    </row>
    <row r="620" spans="1:39">
      <c r="A620" t="s">
        <v>8941</v>
      </c>
      <c r="B620" t="s">
        <v>8942</v>
      </c>
      <c r="C620" t="s">
        <v>41</v>
      </c>
      <c r="D620" t="s">
        <v>42</v>
      </c>
      <c r="E620" t="s">
        <v>5194</v>
      </c>
      <c r="F620" t="s">
        <v>44</v>
      </c>
      <c r="G620" t="s">
        <v>8943</v>
      </c>
      <c r="H620" t="s">
        <v>8944</v>
      </c>
      <c r="I620" t="s">
        <v>8945</v>
      </c>
      <c r="K620" t="s">
        <v>5388</v>
      </c>
      <c r="L620" t="s">
        <v>5389</v>
      </c>
      <c r="M620" t="s">
        <v>8946</v>
      </c>
      <c r="N620" t="s">
        <v>51</v>
      </c>
      <c r="O620" t="s">
        <v>8947</v>
      </c>
      <c r="P620" t="s">
        <v>8948</v>
      </c>
      <c r="Q620" t="s">
        <v>54</v>
      </c>
      <c r="R620" t="s">
        <v>54</v>
      </c>
      <c r="S620" t="s">
        <v>54</v>
      </c>
      <c r="T620" t="s">
        <v>850</v>
      </c>
      <c r="U620" t="s">
        <v>8949</v>
      </c>
      <c r="V620" t="s">
        <v>8950</v>
      </c>
      <c r="X620" t="s">
        <v>1980</v>
      </c>
      <c r="Y620" t="s">
        <v>357</v>
      </c>
      <c r="Z620" t="s">
        <v>60</v>
      </c>
      <c r="AA620" t="s">
        <v>8951</v>
      </c>
      <c r="AB620" t="s">
        <v>62</v>
      </c>
      <c r="AC620" t="s">
        <v>8952</v>
      </c>
      <c r="AD620" t="s">
        <v>8953</v>
      </c>
      <c r="AE620" t="s">
        <v>8951</v>
      </c>
      <c r="AF620" t="s">
        <v>85</v>
      </c>
      <c r="AG620" t="s">
        <v>8952</v>
      </c>
      <c r="AH620" t="s">
        <v>8953</v>
      </c>
      <c r="AI620" t="s">
        <v>65</v>
      </c>
      <c r="AL620" t="s">
        <v>8954</v>
      </c>
      <c r="AM620" t="s">
        <v>8955</v>
      </c>
    </row>
    <row r="621" spans="1:39">
      <c r="A621" t="s">
        <v>8956</v>
      </c>
      <c r="B621" t="s">
        <v>8957</v>
      </c>
      <c r="C621" t="s">
        <v>41</v>
      </c>
      <c r="D621" t="s">
        <v>42</v>
      </c>
      <c r="E621" t="s">
        <v>5194</v>
      </c>
      <c r="F621" t="s">
        <v>44</v>
      </c>
      <c r="G621" t="s">
        <v>8958</v>
      </c>
      <c r="H621" t="s">
        <v>8959</v>
      </c>
      <c r="I621" t="s">
        <v>5969</v>
      </c>
      <c r="K621" t="s">
        <v>5299</v>
      </c>
      <c r="L621" t="s">
        <v>5260</v>
      </c>
      <c r="M621" t="s">
        <v>8960</v>
      </c>
      <c r="N621" t="s">
        <v>51</v>
      </c>
      <c r="O621" t="s">
        <v>8961</v>
      </c>
      <c r="P621" t="s">
        <v>8962</v>
      </c>
      <c r="Q621" t="s">
        <v>54</v>
      </c>
      <c r="R621" t="s">
        <v>54</v>
      </c>
      <c r="S621" t="s">
        <v>218</v>
      </c>
      <c r="T621" t="s">
        <v>176</v>
      </c>
      <c r="U621" t="s">
        <v>8963</v>
      </c>
      <c r="V621" t="s">
        <v>8964</v>
      </c>
      <c r="W621" t="s">
        <v>5206</v>
      </c>
      <c r="X621" t="s">
        <v>1446</v>
      </c>
      <c r="Y621" t="s">
        <v>456</v>
      </c>
      <c r="Z621" t="s">
        <v>60</v>
      </c>
      <c r="AA621" t="s">
        <v>8965</v>
      </c>
      <c r="AB621" t="s">
        <v>381</v>
      </c>
      <c r="AC621" t="s">
        <v>8966</v>
      </c>
      <c r="AD621" t="s">
        <v>8967</v>
      </c>
      <c r="AE621" t="s">
        <v>8965</v>
      </c>
      <c r="AF621" t="s">
        <v>381</v>
      </c>
      <c r="AG621" t="s">
        <v>8966</v>
      </c>
      <c r="AH621" t="s">
        <v>8967</v>
      </c>
      <c r="AI621" t="s">
        <v>65</v>
      </c>
      <c r="AL621" t="s">
        <v>8968</v>
      </c>
      <c r="AM621" t="s">
        <v>8969</v>
      </c>
    </row>
    <row r="622" spans="1:39">
      <c r="A622" t="s">
        <v>8970</v>
      </c>
      <c r="B622" t="s">
        <v>8971</v>
      </c>
      <c r="C622" t="s">
        <v>41</v>
      </c>
      <c r="D622" t="s">
        <v>42</v>
      </c>
      <c r="E622" t="s">
        <v>5194</v>
      </c>
      <c r="F622" t="s">
        <v>44</v>
      </c>
      <c r="G622" t="s">
        <v>8972</v>
      </c>
      <c r="H622" t="s">
        <v>8973</v>
      </c>
      <c r="I622" t="s">
        <v>8974</v>
      </c>
      <c r="K622" t="s">
        <v>5299</v>
      </c>
      <c r="L622" t="s">
        <v>5260</v>
      </c>
      <c r="M622" t="s">
        <v>8975</v>
      </c>
      <c r="N622" t="s">
        <v>51</v>
      </c>
      <c r="O622" t="s">
        <v>8976</v>
      </c>
      <c r="P622" t="s">
        <v>8977</v>
      </c>
      <c r="Q622" t="s">
        <v>54</v>
      </c>
      <c r="R622" t="s">
        <v>218</v>
      </c>
      <c r="S622" t="s">
        <v>54</v>
      </c>
      <c r="T622" t="s">
        <v>639</v>
      </c>
      <c r="U622" t="s">
        <v>8978</v>
      </c>
      <c r="V622" t="s">
        <v>8979</v>
      </c>
      <c r="W622" t="s">
        <v>8980</v>
      </c>
      <c r="X622" t="s">
        <v>1780</v>
      </c>
      <c r="Y622" t="s">
        <v>1413</v>
      </c>
      <c r="Z622" t="s">
        <v>60</v>
      </c>
      <c r="AA622" t="s">
        <v>8981</v>
      </c>
      <c r="AB622" t="s">
        <v>62</v>
      </c>
      <c r="AC622" t="s">
        <v>8982</v>
      </c>
      <c r="AD622" t="s">
        <v>8983</v>
      </c>
      <c r="AE622" t="s">
        <v>8984</v>
      </c>
      <c r="AF622" t="s">
        <v>8985</v>
      </c>
      <c r="AG622" t="s">
        <v>8986</v>
      </c>
      <c r="AH622" t="s">
        <v>8987</v>
      </c>
      <c r="AI622" t="s">
        <v>65</v>
      </c>
      <c r="AL622" t="s">
        <v>8988</v>
      </c>
      <c r="AM622" t="s">
        <v>8989</v>
      </c>
    </row>
    <row r="623" spans="1:39">
      <c r="A623" t="s">
        <v>290</v>
      </c>
      <c r="B623" t="s">
        <v>8990</v>
      </c>
      <c r="C623" t="s">
        <v>41</v>
      </c>
      <c r="D623" t="s">
        <v>42</v>
      </c>
      <c r="E623" t="s">
        <v>5194</v>
      </c>
      <c r="F623" t="s">
        <v>44</v>
      </c>
      <c r="G623" t="s">
        <v>8991</v>
      </c>
      <c r="H623" t="s">
        <v>8992</v>
      </c>
      <c r="I623" t="s">
        <v>5969</v>
      </c>
      <c r="K623" t="s">
        <v>5299</v>
      </c>
      <c r="L623" t="s">
        <v>5260</v>
      </c>
      <c r="M623" t="s">
        <v>8975</v>
      </c>
      <c r="N623" t="s">
        <v>51</v>
      </c>
      <c r="O623" t="s">
        <v>8993</v>
      </c>
      <c r="P623" t="s">
        <v>294</v>
      </c>
      <c r="Q623" t="s">
        <v>54</v>
      </c>
      <c r="R623" t="s">
        <v>54</v>
      </c>
      <c r="S623" t="s">
        <v>54</v>
      </c>
      <c r="T623" t="s">
        <v>295</v>
      </c>
      <c r="U623" t="s">
        <v>296</v>
      </c>
      <c r="V623" t="s">
        <v>297</v>
      </c>
      <c r="W623" t="s">
        <v>298</v>
      </c>
      <c r="X623" t="s">
        <v>222</v>
      </c>
      <c r="Y623" t="s">
        <v>162</v>
      </c>
      <c r="Z623" t="s">
        <v>60</v>
      </c>
      <c r="AA623" t="s">
        <v>8994</v>
      </c>
      <c r="AB623" t="s">
        <v>300</v>
      </c>
      <c r="AC623" t="s">
        <v>301</v>
      </c>
      <c r="AD623" t="s">
        <v>302</v>
      </c>
      <c r="AE623" t="s">
        <v>8995</v>
      </c>
      <c r="AF623" t="s">
        <v>8996</v>
      </c>
      <c r="AG623" t="s">
        <v>8997</v>
      </c>
      <c r="AH623" t="s">
        <v>8998</v>
      </c>
      <c r="AL623" t="s">
        <v>8999</v>
      </c>
      <c r="AM623" t="s">
        <v>9000</v>
      </c>
    </row>
    <row r="624" spans="1:39">
      <c r="A624" t="s">
        <v>290</v>
      </c>
      <c r="B624" t="s">
        <v>9001</v>
      </c>
      <c r="C624" t="s">
        <v>41</v>
      </c>
      <c r="D624" t="s">
        <v>42</v>
      </c>
      <c r="E624" t="s">
        <v>5194</v>
      </c>
      <c r="F624" t="s">
        <v>44</v>
      </c>
      <c r="G624" t="s">
        <v>9002</v>
      </c>
      <c r="H624" t="s">
        <v>9003</v>
      </c>
      <c r="I624" t="s">
        <v>5218</v>
      </c>
      <c r="K624" t="s">
        <v>5299</v>
      </c>
      <c r="L624" t="s">
        <v>5260</v>
      </c>
      <c r="M624" t="s">
        <v>8960</v>
      </c>
      <c r="N624" t="s">
        <v>51</v>
      </c>
      <c r="O624" t="s">
        <v>9004</v>
      </c>
      <c r="P624" t="s">
        <v>294</v>
      </c>
      <c r="Q624" t="s">
        <v>54</v>
      </c>
      <c r="R624" t="s">
        <v>54</v>
      </c>
      <c r="S624" t="s">
        <v>54</v>
      </c>
      <c r="T624" t="s">
        <v>295</v>
      </c>
      <c r="U624" t="s">
        <v>296</v>
      </c>
      <c r="V624" t="s">
        <v>297</v>
      </c>
      <c r="W624" t="s">
        <v>298</v>
      </c>
      <c r="X624" t="s">
        <v>222</v>
      </c>
      <c r="Y624" t="s">
        <v>162</v>
      </c>
      <c r="Z624" t="s">
        <v>60</v>
      </c>
      <c r="AA624" t="s">
        <v>299</v>
      </c>
      <c r="AB624" t="s">
        <v>300</v>
      </c>
      <c r="AC624" t="s">
        <v>301</v>
      </c>
      <c r="AD624" t="s">
        <v>302</v>
      </c>
      <c r="AE624" t="s">
        <v>7354</v>
      </c>
      <c r="AF624" t="s">
        <v>9005</v>
      </c>
      <c r="AG624" t="s">
        <v>7356</v>
      </c>
      <c r="AH624" t="s">
        <v>7357</v>
      </c>
      <c r="AL624" t="s">
        <v>9006</v>
      </c>
      <c r="AM624" t="s">
        <v>9007</v>
      </c>
    </row>
    <row r="625" spans="1:39">
      <c r="A625" t="s">
        <v>9008</v>
      </c>
      <c r="B625" t="s">
        <v>9009</v>
      </c>
      <c r="C625" t="s">
        <v>41</v>
      </c>
      <c r="D625" t="s">
        <v>42</v>
      </c>
      <c r="E625" t="s">
        <v>5194</v>
      </c>
      <c r="F625" t="s">
        <v>44</v>
      </c>
      <c r="G625" t="s">
        <v>9010</v>
      </c>
      <c r="H625" t="s">
        <v>9011</v>
      </c>
      <c r="I625" t="s">
        <v>7317</v>
      </c>
      <c r="K625" t="s">
        <v>5299</v>
      </c>
      <c r="L625" t="s">
        <v>5260</v>
      </c>
      <c r="M625" t="s">
        <v>9012</v>
      </c>
      <c r="N625" t="s">
        <v>51</v>
      </c>
      <c r="O625" t="s">
        <v>9013</v>
      </c>
      <c r="P625" t="s">
        <v>9014</v>
      </c>
      <c r="Q625" t="s">
        <v>54</v>
      </c>
      <c r="R625" t="s">
        <v>54</v>
      </c>
      <c r="S625" t="s">
        <v>54</v>
      </c>
      <c r="T625" t="s">
        <v>2344</v>
      </c>
      <c r="U625" t="s">
        <v>9015</v>
      </c>
      <c r="V625" t="s">
        <v>9016</v>
      </c>
      <c r="X625" t="s">
        <v>2971</v>
      </c>
      <c r="Y625" t="s">
        <v>357</v>
      </c>
      <c r="Z625" t="s">
        <v>60</v>
      </c>
      <c r="AA625" t="s">
        <v>9017</v>
      </c>
      <c r="AB625" t="s">
        <v>7900</v>
      </c>
      <c r="AC625" t="s">
        <v>9018</v>
      </c>
      <c r="AD625" t="s">
        <v>9019</v>
      </c>
      <c r="AE625" t="s">
        <v>9020</v>
      </c>
      <c r="AF625" t="s">
        <v>9021</v>
      </c>
      <c r="AG625" t="s">
        <v>9018</v>
      </c>
      <c r="AH625" t="s">
        <v>9022</v>
      </c>
      <c r="AI625" t="s">
        <v>65</v>
      </c>
      <c r="AL625" t="s">
        <v>9023</v>
      </c>
      <c r="AM625" t="s">
        <v>9024</v>
      </c>
    </row>
    <row r="626" spans="1:39">
      <c r="A626" t="s">
        <v>9025</v>
      </c>
      <c r="B626" t="s">
        <v>9026</v>
      </c>
      <c r="C626" t="s">
        <v>41</v>
      </c>
      <c r="D626" t="s">
        <v>42</v>
      </c>
      <c r="E626" t="s">
        <v>5194</v>
      </c>
      <c r="F626" t="s">
        <v>44</v>
      </c>
      <c r="G626" t="s">
        <v>9027</v>
      </c>
      <c r="H626" t="s">
        <v>9028</v>
      </c>
      <c r="I626" t="s">
        <v>6987</v>
      </c>
      <c r="J626" t="s">
        <v>6179</v>
      </c>
      <c r="K626" t="s">
        <v>5780</v>
      </c>
      <c r="L626" t="s">
        <v>5340</v>
      </c>
      <c r="M626" t="s">
        <v>9029</v>
      </c>
      <c r="N626" t="s">
        <v>51</v>
      </c>
      <c r="O626" t="s">
        <v>9030</v>
      </c>
      <c r="P626" t="s">
        <v>9031</v>
      </c>
      <c r="Q626" t="s">
        <v>54</v>
      </c>
      <c r="R626" t="s">
        <v>54</v>
      </c>
      <c r="S626" t="s">
        <v>54</v>
      </c>
      <c r="T626" t="s">
        <v>541</v>
      </c>
      <c r="U626" t="s">
        <v>9032</v>
      </c>
      <c r="V626" t="s">
        <v>9033</v>
      </c>
      <c r="X626" t="s">
        <v>1477</v>
      </c>
      <c r="Y626" t="s">
        <v>203</v>
      </c>
      <c r="Z626" t="s">
        <v>60</v>
      </c>
      <c r="AA626" t="s">
        <v>9034</v>
      </c>
      <c r="AB626" t="s">
        <v>62</v>
      </c>
      <c r="AC626" t="s">
        <v>9035</v>
      </c>
      <c r="AD626" t="s">
        <v>9036</v>
      </c>
      <c r="AE626" t="s">
        <v>9037</v>
      </c>
      <c r="AF626" t="s">
        <v>5056</v>
      </c>
      <c r="AG626" t="s">
        <v>9035</v>
      </c>
      <c r="AH626" t="s">
        <v>9038</v>
      </c>
      <c r="AI626" t="s">
        <v>65</v>
      </c>
      <c r="AL626" t="s">
        <v>9039</v>
      </c>
      <c r="AM626" t="s">
        <v>9040</v>
      </c>
    </row>
    <row r="627" spans="1:39">
      <c r="A627" t="s">
        <v>347</v>
      </c>
      <c r="B627" t="s">
        <v>9041</v>
      </c>
      <c r="C627" t="s">
        <v>41</v>
      </c>
      <c r="D627" t="s">
        <v>42</v>
      </c>
      <c r="E627" t="s">
        <v>5194</v>
      </c>
      <c r="F627" t="s">
        <v>44</v>
      </c>
      <c r="G627" t="s">
        <v>9042</v>
      </c>
      <c r="H627" t="s">
        <v>9043</v>
      </c>
      <c r="I627" t="s">
        <v>9044</v>
      </c>
      <c r="K627" t="s">
        <v>5780</v>
      </c>
      <c r="L627" t="s">
        <v>5340</v>
      </c>
      <c r="M627" t="s">
        <v>9045</v>
      </c>
      <c r="N627" t="s">
        <v>51</v>
      </c>
      <c r="O627" t="s">
        <v>9046</v>
      </c>
      <c r="P627" t="s">
        <v>351</v>
      </c>
      <c r="Q627" t="s">
        <v>54</v>
      </c>
      <c r="R627" t="s">
        <v>54</v>
      </c>
      <c r="S627" t="s">
        <v>54</v>
      </c>
      <c r="T627" t="s">
        <v>352</v>
      </c>
      <c r="U627" t="s">
        <v>353</v>
      </c>
      <c r="V627" t="s">
        <v>354</v>
      </c>
      <c r="W627" t="s">
        <v>355</v>
      </c>
      <c r="X627" t="s">
        <v>356</v>
      </c>
      <c r="Y627" t="s">
        <v>357</v>
      </c>
      <c r="Z627" t="s">
        <v>60</v>
      </c>
      <c r="AA627" t="s">
        <v>358</v>
      </c>
      <c r="AB627" t="s">
        <v>359</v>
      </c>
      <c r="AC627" t="s">
        <v>360</v>
      </c>
      <c r="AD627" t="s">
        <v>361</v>
      </c>
      <c r="AE627" t="s">
        <v>4091</v>
      </c>
      <c r="AF627" t="s">
        <v>9047</v>
      </c>
      <c r="AG627" t="s">
        <v>4092</v>
      </c>
      <c r="AH627" t="s">
        <v>4093</v>
      </c>
      <c r="AL627" t="s">
        <v>9048</v>
      </c>
      <c r="AM627" t="s">
        <v>9049</v>
      </c>
    </row>
    <row r="628" spans="1:39">
      <c r="A628" t="s">
        <v>9050</v>
      </c>
      <c r="B628" t="s">
        <v>9051</v>
      </c>
      <c r="C628" t="s">
        <v>41</v>
      </c>
      <c r="D628" t="s">
        <v>42</v>
      </c>
      <c r="E628" t="s">
        <v>5194</v>
      </c>
      <c r="F628" t="s">
        <v>44</v>
      </c>
      <c r="G628" t="s">
        <v>9052</v>
      </c>
      <c r="H628" t="s">
        <v>9053</v>
      </c>
      <c r="I628" t="s">
        <v>7878</v>
      </c>
      <c r="J628" t="s">
        <v>9054</v>
      </c>
      <c r="K628" t="s">
        <v>5780</v>
      </c>
      <c r="L628" t="s">
        <v>5340</v>
      </c>
      <c r="M628" t="s">
        <v>6810</v>
      </c>
      <c r="N628" t="s">
        <v>51</v>
      </c>
      <c r="O628" t="s">
        <v>9055</v>
      </c>
      <c r="P628" t="s">
        <v>9056</v>
      </c>
      <c r="Q628" t="s">
        <v>54</v>
      </c>
      <c r="R628" t="s">
        <v>54</v>
      </c>
      <c r="S628" t="s">
        <v>54</v>
      </c>
      <c r="T628" t="s">
        <v>599</v>
      </c>
      <c r="U628" t="s">
        <v>9057</v>
      </c>
      <c r="V628" t="s">
        <v>9058</v>
      </c>
      <c r="W628" t="s">
        <v>734</v>
      </c>
      <c r="X628" t="s">
        <v>9059</v>
      </c>
      <c r="Y628" t="s">
        <v>80</v>
      </c>
      <c r="Z628" t="s">
        <v>60</v>
      </c>
      <c r="AA628" t="s">
        <v>9060</v>
      </c>
      <c r="AB628" t="s">
        <v>9061</v>
      </c>
      <c r="AC628" t="s">
        <v>9062</v>
      </c>
      <c r="AD628" t="s">
        <v>9063</v>
      </c>
      <c r="AE628" t="s">
        <v>9064</v>
      </c>
      <c r="AF628" t="s">
        <v>85</v>
      </c>
      <c r="AG628" t="s">
        <v>9062</v>
      </c>
      <c r="AH628" t="s">
        <v>9065</v>
      </c>
      <c r="AI628" t="s">
        <v>65</v>
      </c>
      <c r="AL628" t="s">
        <v>9066</v>
      </c>
      <c r="AM628" t="s">
        <v>9067</v>
      </c>
    </row>
    <row r="629" spans="1:39">
      <c r="A629" t="s">
        <v>9068</v>
      </c>
      <c r="B629" t="s">
        <v>9069</v>
      </c>
      <c r="C629" t="s">
        <v>41</v>
      </c>
      <c r="D629" t="s">
        <v>42</v>
      </c>
      <c r="E629" t="s">
        <v>5194</v>
      </c>
      <c r="F629" t="s">
        <v>44</v>
      </c>
      <c r="G629" t="s">
        <v>9070</v>
      </c>
      <c r="H629" t="s">
        <v>9071</v>
      </c>
      <c r="I629" t="s">
        <v>8336</v>
      </c>
      <c r="K629" t="s">
        <v>5780</v>
      </c>
      <c r="L629" t="s">
        <v>5340</v>
      </c>
      <c r="M629" t="s">
        <v>9045</v>
      </c>
      <c r="N629" t="s">
        <v>51</v>
      </c>
      <c r="O629" t="s">
        <v>9072</v>
      </c>
      <c r="P629" t="s">
        <v>9073</v>
      </c>
      <c r="Q629" t="s">
        <v>54</v>
      </c>
      <c r="R629" t="s">
        <v>54</v>
      </c>
      <c r="S629" t="s">
        <v>218</v>
      </c>
      <c r="T629" t="s">
        <v>621</v>
      </c>
      <c r="U629" t="s">
        <v>9074</v>
      </c>
      <c r="V629" t="s">
        <v>9075</v>
      </c>
      <c r="X629" t="s">
        <v>4893</v>
      </c>
      <c r="Y629" t="s">
        <v>80</v>
      </c>
      <c r="Z629" t="s">
        <v>60</v>
      </c>
      <c r="AA629" t="s">
        <v>9076</v>
      </c>
      <c r="AB629" t="s">
        <v>300</v>
      </c>
      <c r="AC629" t="s">
        <v>9077</v>
      </c>
      <c r="AD629" t="s">
        <v>9078</v>
      </c>
      <c r="AE629" t="s">
        <v>9079</v>
      </c>
      <c r="AF629" t="s">
        <v>687</v>
      </c>
      <c r="AG629" t="s">
        <v>9077</v>
      </c>
      <c r="AH629" t="s">
        <v>9080</v>
      </c>
      <c r="AI629" t="s">
        <v>65</v>
      </c>
      <c r="AL629" t="s">
        <v>9081</v>
      </c>
      <c r="AM629" t="s">
        <v>9082</v>
      </c>
    </row>
    <row r="630" spans="1:39">
      <c r="A630" t="s">
        <v>9068</v>
      </c>
      <c r="B630" t="s">
        <v>9083</v>
      </c>
      <c r="C630" t="s">
        <v>41</v>
      </c>
      <c r="D630" t="s">
        <v>42</v>
      </c>
      <c r="E630" t="s">
        <v>5194</v>
      </c>
      <c r="F630" t="s">
        <v>44</v>
      </c>
      <c r="G630" t="s">
        <v>9084</v>
      </c>
      <c r="H630" t="s">
        <v>9085</v>
      </c>
      <c r="I630" t="s">
        <v>8336</v>
      </c>
      <c r="K630" t="s">
        <v>5780</v>
      </c>
      <c r="L630" t="s">
        <v>5340</v>
      </c>
      <c r="M630" t="s">
        <v>9086</v>
      </c>
      <c r="N630" t="s">
        <v>51</v>
      </c>
      <c r="O630" t="s">
        <v>9087</v>
      </c>
      <c r="P630" t="s">
        <v>9073</v>
      </c>
      <c r="Q630" t="s">
        <v>54</v>
      </c>
      <c r="R630" t="s">
        <v>54</v>
      </c>
      <c r="S630" t="s">
        <v>218</v>
      </c>
      <c r="T630" t="s">
        <v>621</v>
      </c>
      <c r="U630" t="s">
        <v>9074</v>
      </c>
      <c r="V630" t="s">
        <v>9075</v>
      </c>
      <c r="X630" t="s">
        <v>4893</v>
      </c>
      <c r="Y630" t="s">
        <v>80</v>
      </c>
      <c r="Z630" t="s">
        <v>60</v>
      </c>
      <c r="AA630" t="s">
        <v>9076</v>
      </c>
      <c r="AB630" t="s">
        <v>300</v>
      </c>
      <c r="AC630" t="s">
        <v>9077</v>
      </c>
      <c r="AD630" t="s">
        <v>9078</v>
      </c>
      <c r="AE630" t="s">
        <v>9079</v>
      </c>
      <c r="AF630" t="s">
        <v>687</v>
      </c>
      <c r="AG630" t="s">
        <v>9077</v>
      </c>
      <c r="AH630" t="s">
        <v>9080</v>
      </c>
      <c r="AI630" t="s">
        <v>65</v>
      </c>
      <c r="AL630" t="s">
        <v>9088</v>
      </c>
      <c r="AM630" t="s">
        <v>9089</v>
      </c>
    </row>
    <row r="631" spans="1:39">
      <c r="A631" t="s">
        <v>4234</v>
      </c>
      <c r="B631" t="s">
        <v>9090</v>
      </c>
      <c r="C631" t="s">
        <v>41</v>
      </c>
      <c r="D631" t="s">
        <v>42</v>
      </c>
      <c r="E631" t="s">
        <v>5194</v>
      </c>
      <c r="F631" t="s">
        <v>44</v>
      </c>
      <c r="G631" t="s">
        <v>9091</v>
      </c>
      <c r="H631" t="s">
        <v>9092</v>
      </c>
      <c r="I631" t="s">
        <v>7878</v>
      </c>
      <c r="J631" t="s">
        <v>9093</v>
      </c>
      <c r="K631" t="s">
        <v>5780</v>
      </c>
      <c r="L631" t="s">
        <v>5340</v>
      </c>
      <c r="M631" t="s">
        <v>9094</v>
      </c>
      <c r="N631" t="s">
        <v>51</v>
      </c>
      <c r="O631" t="s">
        <v>6759</v>
      </c>
      <c r="P631" t="s">
        <v>4239</v>
      </c>
      <c r="Q631" t="s">
        <v>54</v>
      </c>
      <c r="R631" t="s">
        <v>54</v>
      </c>
      <c r="S631" t="s">
        <v>54</v>
      </c>
      <c r="T631" t="s">
        <v>5099</v>
      </c>
      <c r="U631" t="s">
        <v>4241</v>
      </c>
      <c r="V631" t="s">
        <v>4242</v>
      </c>
      <c r="W631" t="s">
        <v>4243</v>
      </c>
      <c r="X631" t="s">
        <v>998</v>
      </c>
      <c r="Y631" t="s">
        <v>357</v>
      </c>
      <c r="Z631" t="s">
        <v>60</v>
      </c>
      <c r="AA631" t="s">
        <v>9095</v>
      </c>
      <c r="AB631" t="s">
        <v>4245</v>
      </c>
      <c r="AC631" t="s">
        <v>4246</v>
      </c>
      <c r="AD631" t="s">
        <v>4247</v>
      </c>
      <c r="AE631" t="s">
        <v>9096</v>
      </c>
      <c r="AF631" t="s">
        <v>85</v>
      </c>
      <c r="AG631" t="s">
        <v>9097</v>
      </c>
      <c r="AH631" t="s">
        <v>4250</v>
      </c>
      <c r="AI631" t="s">
        <v>65</v>
      </c>
      <c r="AL631" t="s">
        <v>9098</v>
      </c>
      <c r="AM631" t="s">
        <v>9099</v>
      </c>
    </row>
    <row r="632" spans="1:39">
      <c r="A632" t="s">
        <v>1342</v>
      </c>
      <c r="B632" t="s">
        <v>9100</v>
      </c>
      <c r="C632" t="s">
        <v>41</v>
      </c>
      <c r="D632" t="s">
        <v>42</v>
      </c>
      <c r="E632" t="s">
        <v>5194</v>
      </c>
      <c r="F632" t="s">
        <v>44</v>
      </c>
      <c r="G632" t="s">
        <v>9101</v>
      </c>
      <c r="H632" t="s">
        <v>9102</v>
      </c>
      <c r="I632" t="s">
        <v>7878</v>
      </c>
      <c r="J632" t="s">
        <v>9103</v>
      </c>
      <c r="K632" t="s">
        <v>5780</v>
      </c>
      <c r="L632" t="s">
        <v>5340</v>
      </c>
      <c r="M632" t="s">
        <v>9104</v>
      </c>
      <c r="N632" t="s">
        <v>51</v>
      </c>
      <c r="O632" t="s">
        <v>9105</v>
      </c>
      <c r="P632" t="s">
        <v>1346</v>
      </c>
      <c r="Q632" t="s">
        <v>54</v>
      </c>
      <c r="R632" t="s">
        <v>54</v>
      </c>
      <c r="S632" t="s">
        <v>218</v>
      </c>
      <c r="T632" t="s">
        <v>1680</v>
      </c>
      <c r="U632" t="s">
        <v>1347</v>
      </c>
      <c r="V632" t="s">
        <v>9106</v>
      </c>
      <c r="W632" t="s">
        <v>355</v>
      </c>
      <c r="X632" t="s">
        <v>374</v>
      </c>
      <c r="Y632" t="s">
        <v>121</v>
      </c>
      <c r="Z632" t="s">
        <v>60</v>
      </c>
      <c r="AA632" t="s">
        <v>1349</v>
      </c>
      <c r="AB632" t="s">
        <v>9107</v>
      </c>
      <c r="AC632" t="s">
        <v>1351</v>
      </c>
      <c r="AD632" t="s">
        <v>1352</v>
      </c>
      <c r="AE632" t="s">
        <v>9108</v>
      </c>
      <c r="AF632" t="s">
        <v>1950</v>
      </c>
      <c r="AG632" t="s">
        <v>9109</v>
      </c>
      <c r="AH632" t="s">
        <v>9110</v>
      </c>
      <c r="AI632" t="s">
        <v>65</v>
      </c>
      <c r="AL632" t="s">
        <v>9111</v>
      </c>
      <c r="AM632" t="s">
        <v>9112</v>
      </c>
    </row>
    <row r="633" spans="1:39">
      <c r="A633" t="s">
        <v>9113</v>
      </c>
      <c r="B633" t="s">
        <v>9114</v>
      </c>
      <c r="C633" t="s">
        <v>41</v>
      </c>
      <c r="D633" t="s">
        <v>42</v>
      </c>
      <c r="E633" t="s">
        <v>5194</v>
      </c>
      <c r="F633" t="s">
        <v>44</v>
      </c>
      <c r="G633" t="s">
        <v>9115</v>
      </c>
      <c r="H633" t="s">
        <v>9116</v>
      </c>
      <c r="I633" t="s">
        <v>7054</v>
      </c>
      <c r="K633" t="s">
        <v>5780</v>
      </c>
      <c r="L633" t="s">
        <v>5340</v>
      </c>
      <c r="M633" t="s">
        <v>9117</v>
      </c>
      <c r="N633" t="s">
        <v>51</v>
      </c>
      <c r="O633" t="s">
        <v>9118</v>
      </c>
      <c r="P633" t="s">
        <v>9119</v>
      </c>
      <c r="Q633" t="s">
        <v>54</v>
      </c>
      <c r="R633" t="s">
        <v>54</v>
      </c>
      <c r="S633" t="s">
        <v>54</v>
      </c>
      <c r="T633" t="s">
        <v>850</v>
      </c>
      <c r="U633" t="s">
        <v>9120</v>
      </c>
      <c r="V633" t="s">
        <v>9121</v>
      </c>
      <c r="X633" t="s">
        <v>9122</v>
      </c>
      <c r="Y633" t="s">
        <v>563</v>
      </c>
      <c r="Z633" t="s">
        <v>60</v>
      </c>
      <c r="AA633" t="s">
        <v>9123</v>
      </c>
      <c r="AB633" t="s">
        <v>1000</v>
      </c>
      <c r="AC633" t="s">
        <v>9124</v>
      </c>
      <c r="AD633" t="s">
        <v>9125</v>
      </c>
      <c r="AE633" t="s">
        <v>9126</v>
      </c>
      <c r="AF633" t="s">
        <v>9127</v>
      </c>
      <c r="AG633" t="s">
        <v>9128</v>
      </c>
      <c r="AH633" t="s">
        <v>9129</v>
      </c>
      <c r="AI633" t="s">
        <v>65</v>
      </c>
      <c r="AL633" t="s">
        <v>9130</v>
      </c>
      <c r="AM633" t="s">
        <v>9131</v>
      </c>
    </row>
    <row r="634" spans="1:39">
      <c r="A634" t="s">
        <v>4234</v>
      </c>
      <c r="B634" t="s">
        <v>9132</v>
      </c>
      <c r="C634" t="s">
        <v>41</v>
      </c>
      <c r="D634" t="s">
        <v>42</v>
      </c>
      <c r="E634" t="s">
        <v>5194</v>
      </c>
      <c r="F634" t="s">
        <v>44</v>
      </c>
      <c r="G634" t="s">
        <v>9133</v>
      </c>
      <c r="H634" t="s">
        <v>9134</v>
      </c>
      <c r="I634" t="s">
        <v>9135</v>
      </c>
      <c r="K634" t="s">
        <v>5780</v>
      </c>
      <c r="L634" t="s">
        <v>5340</v>
      </c>
      <c r="M634" t="s">
        <v>9136</v>
      </c>
      <c r="N634" t="s">
        <v>51</v>
      </c>
      <c r="O634" t="s">
        <v>9137</v>
      </c>
      <c r="P634" t="s">
        <v>4239</v>
      </c>
      <c r="Q634" t="s">
        <v>54</v>
      </c>
      <c r="R634" t="s">
        <v>54</v>
      </c>
      <c r="S634" t="s">
        <v>54</v>
      </c>
      <c r="T634" t="s">
        <v>9138</v>
      </c>
      <c r="U634" t="s">
        <v>4241</v>
      </c>
      <c r="V634" t="s">
        <v>4242</v>
      </c>
      <c r="W634" t="s">
        <v>4243</v>
      </c>
      <c r="X634" t="s">
        <v>998</v>
      </c>
      <c r="Y634" t="s">
        <v>357</v>
      </c>
      <c r="Z634" t="s">
        <v>60</v>
      </c>
      <c r="AA634" t="s">
        <v>4244</v>
      </c>
      <c r="AB634" t="s">
        <v>4245</v>
      </c>
      <c r="AC634" t="s">
        <v>4246</v>
      </c>
      <c r="AD634" t="s">
        <v>4247</v>
      </c>
      <c r="AE634" t="s">
        <v>9139</v>
      </c>
      <c r="AF634" t="s">
        <v>85</v>
      </c>
      <c r="AG634" t="s">
        <v>4249</v>
      </c>
      <c r="AH634" t="s">
        <v>9140</v>
      </c>
      <c r="AI634" t="s">
        <v>65</v>
      </c>
      <c r="AL634" t="s">
        <v>9141</v>
      </c>
      <c r="AM634" t="s">
        <v>9142</v>
      </c>
    </row>
    <row r="635" spans="1:39">
      <c r="A635" t="s">
        <v>9143</v>
      </c>
      <c r="B635" t="s">
        <v>9144</v>
      </c>
      <c r="C635" t="s">
        <v>41</v>
      </c>
      <c r="D635" t="s">
        <v>42</v>
      </c>
      <c r="E635" t="s">
        <v>5194</v>
      </c>
      <c r="F635" t="s">
        <v>44</v>
      </c>
      <c r="G635" t="s">
        <v>9145</v>
      </c>
      <c r="H635" t="s">
        <v>9146</v>
      </c>
      <c r="I635" t="s">
        <v>9135</v>
      </c>
      <c r="K635" t="s">
        <v>5780</v>
      </c>
      <c r="L635" t="s">
        <v>5340</v>
      </c>
      <c r="M635" t="s">
        <v>9147</v>
      </c>
      <c r="N635" t="s">
        <v>51</v>
      </c>
      <c r="O635" t="s">
        <v>9148</v>
      </c>
      <c r="P635" t="s">
        <v>4239</v>
      </c>
      <c r="Q635" t="s">
        <v>54</v>
      </c>
      <c r="R635" t="s">
        <v>54</v>
      </c>
      <c r="S635" t="s">
        <v>54</v>
      </c>
      <c r="T635" t="s">
        <v>9138</v>
      </c>
      <c r="U635" t="s">
        <v>4241</v>
      </c>
      <c r="V635" t="s">
        <v>4242</v>
      </c>
      <c r="W635" t="s">
        <v>9149</v>
      </c>
      <c r="X635" t="s">
        <v>998</v>
      </c>
      <c r="Y635" t="s">
        <v>357</v>
      </c>
      <c r="Z635" t="s">
        <v>60</v>
      </c>
      <c r="AA635" t="s">
        <v>4244</v>
      </c>
      <c r="AB635" t="s">
        <v>4245</v>
      </c>
      <c r="AC635" t="s">
        <v>4246</v>
      </c>
      <c r="AD635" t="s">
        <v>4247</v>
      </c>
      <c r="AE635" t="s">
        <v>9150</v>
      </c>
      <c r="AF635" t="s">
        <v>85</v>
      </c>
      <c r="AG635" t="s">
        <v>4249</v>
      </c>
      <c r="AH635" t="s">
        <v>9151</v>
      </c>
      <c r="AI635" t="s">
        <v>65</v>
      </c>
      <c r="AL635" t="s">
        <v>9152</v>
      </c>
      <c r="AM635" t="s">
        <v>9153</v>
      </c>
    </row>
    <row r="636" spans="1:39">
      <c r="A636" t="s">
        <v>9154</v>
      </c>
      <c r="B636" t="s">
        <v>9155</v>
      </c>
      <c r="C636" t="s">
        <v>41</v>
      </c>
      <c r="D636" t="s">
        <v>42</v>
      </c>
      <c r="E636" t="s">
        <v>5194</v>
      </c>
      <c r="F636" t="s">
        <v>44</v>
      </c>
      <c r="G636" t="s">
        <v>9156</v>
      </c>
      <c r="H636" t="s">
        <v>9157</v>
      </c>
      <c r="I636" t="s">
        <v>4005</v>
      </c>
      <c r="K636" t="s">
        <v>5780</v>
      </c>
      <c r="L636" t="s">
        <v>5340</v>
      </c>
      <c r="M636" t="s">
        <v>9158</v>
      </c>
      <c r="N636" t="s">
        <v>51</v>
      </c>
      <c r="O636" t="s">
        <v>9159</v>
      </c>
      <c r="P636" t="s">
        <v>9160</v>
      </c>
      <c r="Q636" t="s">
        <v>54</v>
      </c>
      <c r="R636" t="s">
        <v>54</v>
      </c>
      <c r="S636" t="s">
        <v>54</v>
      </c>
      <c r="T636" t="s">
        <v>799</v>
      </c>
      <c r="U636" t="s">
        <v>9161</v>
      </c>
      <c r="V636" t="s">
        <v>9162</v>
      </c>
      <c r="X636" t="s">
        <v>9163</v>
      </c>
      <c r="Y636" t="s">
        <v>494</v>
      </c>
      <c r="Z636" t="s">
        <v>60</v>
      </c>
      <c r="AA636" t="s">
        <v>9164</v>
      </c>
      <c r="AB636" t="s">
        <v>62</v>
      </c>
      <c r="AC636" t="s">
        <v>9165</v>
      </c>
      <c r="AD636" t="s">
        <v>9166</v>
      </c>
      <c r="AE636" t="s">
        <v>9167</v>
      </c>
      <c r="AF636" t="s">
        <v>9168</v>
      </c>
      <c r="AG636" t="s">
        <v>9169</v>
      </c>
      <c r="AH636" t="s">
        <v>9170</v>
      </c>
      <c r="AI636" t="s">
        <v>65</v>
      </c>
      <c r="AL636" t="s">
        <v>9171</v>
      </c>
      <c r="AM636" t="s">
        <v>9172</v>
      </c>
    </row>
    <row r="637" spans="1:39">
      <c r="A637" t="s">
        <v>1342</v>
      </c>
      <c r="B637" t="s">
        <v>9173</v>
      </c>
      <c r="C637" t="s">
        <v>41</v>
      </c>
      <c r="D637" t="s">
        <v>42</v>
      </c>
      <c r="E637" t="s">
        <v>5194</v>
      </c>
      <c r="F637" t="s">
        <v>44</v>
      </c>
      <c r="G637" t="s">
        <v>9174</v>
      </c>
      <c r="H637" t="s">
        <v>9175</v>
      </c>
      <c r="I637" t="s">
        <v>5011</v>
      </c>
      <c r="K637" t="s">
        <v>5780</v>
      </c>
      <c r="L637" t="s">
        <v>5340</v>
      </c>
      <c r="M637" t="s">
        <v>9176</v>
      </c>
      <c r="N637" t="s">
        <v>51</v>
      </c>
      <c r="O637" t="s">
        <v>9177</v>
      </c>
      <c r="P637" t="s">
        <v>1346</v>
      </c>
      <c r="Q637" t="s">
        <v>54</v>
      </c>
      <c r="R637" t="s">
        <v>54</v>
      </c>
      <c r="S637" t="s">
        <v>218</v>
      </c>
      <c r="T637" t="s">
        <v>1680</v>
      </c>
      <c r="U637" t="s">
        <v>1347</v>
      </c>
      <c r="V637" t="s">
        <v>9106</v>
      </c>
      <c r="W637" t="s">
        <v>355</v>
      </c>
      <c r="X637" t="s">
        <v>374</v>
      </c>
      <c r="Y637" t="s">
        <v>121</v>
      </c>
      <c r="Z637" t="s">
        <v>60</v>
      </c>
      <c r="AA637" t="s">
        <v>1349</v>
      </c>
      <c r="AB637" t="s">
        <v>9107</v>
      </c>
      <c r="AC637" t="s">
        <v>1351</v>
      </c>
      <c r="AD637" t="s">
        <v>1352</v>
      </c>
      <c r="AE637" t="s">
        <v>9178</v>
      </c>
      <c r="AF637" t="s">
        <v>167</v>
      </c>
      <c r="AG637" t="s">
        <v>9179</v>
      </c>
      <c r="AH637" t="s">
        <v>9180</v>
      </c>
      <c r="AI637" t="s">
        <v>65</v>
      </c>
      <c r="AL637" t="s">
        <v>9181</v>
      </c>
      <c r="AM637" t="s">
        <v>9182</v>
      </c>
    </row>
    <row r="638" spans="1:39">
      <c r="A638" t="s">
        <v>131</v>
      </c>
      <c r="B638" t="s">
        <v>9183</v>
      </c>
      <c r="C638" t="s">
        <v>41</v>
      </c>
      <c r="D638" t="s">
        <v>42</v>
      </c>
      <c r="E638" t="s">
        <v>5194</v>
      </c>
      <c r="F638" t="s">
        <v>44</v>
      </c>
      <c r="G638" t="s">
        <v>9184</v>
      </c>
      <c r="H638" t="s">
        <v>9185</v>
      </c>
      <c r="I638" t="s">
        <v>5447</v>
      </c>
      <c r="K638" t="s">
        <v>5780</v>
      </c>
      <c r="L638" t="s">
        <v>5340</v>
      </c>
      <c r="M638" t="s">
        <v>9186</v>
      </c>
      <c r="N638" t="s">
        <v>51</v>
      </c>
      <c r="O638" t="s">
        <v>9187</v>
      </c>
      <c r="P638" t="s">
        <v>137</v>
      </c>
      <c r="Q638" t="s">
        <v>54</v>
      </c>
      <c r="R638" t="s">
        <v>54</v>
      </c>
      <c r="S638" t="s">
        <v>54</v>
      </c>
      <c r="T638" t="s">
        <v>295</v>
      </c>
      <c r="U638" t="s">
        <v>139</v>
      </c>
      <c r="V638" t="s">
        <v>140</v>
      </c>
      <c r="X638" t="s">
        <v>141</v>
      </c>
      <c r="Y638" t="s">
        <v>142</v>
      </c>
      <c r="Z638" t="s">
        <v>60</v>
      </c>
      <c r="AA638" t="s">
        <v>9188</v>
      </c>
      <c r="AB638" t="s">
        <v>144</v>
      </c>
      <c r="AC638" t="s">
        <v>145</v>
      </c>
      <c r="AD638" t="s">
        <v>146</v>
      </c>
      <c r="AE638" t="s">
        <v>9189</v>
      </c>
      <c r="AF638" t="s">
        <v>917</v>
      </c>
      <c r="AG638" t="s">
        <v>149</v>
      </c>
      <c r="AH638" t="s">
        <v>9190</v>
      </c>
      <c r="AL638" t="s">
        <v>9191</v>
      </c>
      <c r="AM638" t="s">
        <v>9192</v>
      </c>
    </row>
    <row r="639" spans="1:39">
      <c r="A639" t="s">
        <v>9193</v>
      </c>
      <c r="B639" t="s">
        <v>9194</v>
      </c>
      <c r="C639" t="s">
        <v>41</v>
      </c>
      <c r="D639" t="s">
        <v>42</v>
      </c>
      <c r="E639" t="s">
        <v>5194</v>
      </c>
      <c r="F639" t="s">
        <v>44</v>
      </c>
      <c r="G639" t="s">
        <v>9195</v>
      </c>
      <c r="H639" t="s">
        <v>9196</v>
      </c>
      <c r="I639" t="s">
        <v>7955</v>
      </c>
      <c r="K639" t="s">
        <v>5780</v>
      </c>
      <c r="L639" t="s">
        <v>5340</v>
      </c>
      <c r="M639" t="s">
        <v>9186</v>
      </c>
      <c r="N639" t="s">
        <v>51</v>
      </c>
      <c r="O639" t="s">
        <v>7836</v>
      </c>
      <c r="P639" t="s">
        <v>6713</v>
      </c>
      <c r="Q639" t="s">
        <v>54</v>
      </c>
      <c r="R639" t="s">
        <v>54</v>
      </c>
      <c r="S639" t="s">
        <v>54</v>
      </c>
      <c r="T639" t="s">
        <v>198</v>
      </c>
      <c r="U639" t="s">
        <v>6714</v>
      </c>
      <c r="V639" t="s">
        <v>9197</v>
      </c>
      <c r="W639" t="s">
        <v>9198</v>
      </c>
      <c r="X639" t="s">
        <v>6716</v>
      </c>
      <c r="Y639" t="s">
        <v>98</v>
      </c>
      <c r="Z639" t="s">
        <v>60</v>
      </c>
      <c r="AA639" t="s">
        <v>6717</v>
      </c>
      <c r="AB639" t="s">
        <v>6718</v>
      </c>
      <c r="AC639" t="s">
        <v>6719</v>
      </c>
      <c r="AD639" t="s">
        <v>6720</v>
      </c>
      <c r="AE639" t="s">
        <v>6717</v>
      </c>
      <c r="AF639" t="s">
        <v>6718</v>
      </c>
      <c r="AG639" t="s">
        <v>6719</v>
      </c>
      <c r="AH639" t="s">
        <v>6720</v>
      </c>
      <c r="AI639" t="s">
        <v>65</v>
      </c>
      <c r="AL639" t="s">
        <v>9199</v>
      </c>
      <c r="AM639" t="s">
        <v>9200</v>
      </c>
    </row>
    <row r="640" spans="1:39">
      <c r="A640" t="s">
        <v>309</v>
      </c>
      <c r="B640" t="s">
        <v>9201</v>
      </c>
      <c r="C640" t="s">
        <v>41</v>
      </c>
      <c r="D640" t="s">
        <v>42</v>
      </c>
      <c r="E640" t="s">
        <v>5194</v>
      </c>
      <c r="F640" t="s">
        <v>44</v>
      </c>
      <c r="G640" t="s">
        <v>9202</v>
      </c>
      <c r="H640" t="s">
        <v>9203</v>
      </c>
      <c r="I640" t="s">
        <v>8067</v>
      </c>
      <c r="K640" t="s">
        <v>5780</v>
      </c>
      <c r="L640" t="s">
        <v>5340</v>
      </c>
      <c r="M640" t="s">
        <v>9158</v>
      </c>
      <c r="N640" t="s">
        <v>51</v>
      </c>
      <c r="O640" t="s">
        <v>9204</v>
      </c>
      <c r="P640" t="s">
        <v>315</v>
      </c>
      <c r="Q640" t="s">
        <v>54</v>
      </c>
      <c r="R640" t="s">
        <v>54</v>
      </c>
      <c r="S640" t="s">
        <v>218</v>
      </c>
      <c r="T640" t="s">
        <v>316</v>
      </c>
      <c r="U640" t="s">
        <v>317</v>
      </c>
      <c r="V640" t="s">
        <v>2628</v>
      </c>
      <c r="W640" t="s">
        <v>2629</v>
      </c>
      <c r="X640" t="s">
        <v>320</v>
      </c>
      <c r="Y640" t="s">
        <v>59</v>
      </c>
      <c r="Z640" t="s">
        <v>60</v>
      </c>
      <c r="AA640" t="s">
        <v>321</v>
      </c>
      <c r="AB640" t="s">
        <v>300</v>
      </c>
      <c r="AC640" t="s">
        <v>322</v>
      </c>
      <c r="AD640" t="s">
        <v>323</v>
      </c>
      <c r="AE640" t="s">
        <v>9205</v>
      </c>
      <c r="AF640" t="s">
        <v>1950</v>
      </c>
      <c r="AG640" t="s">
        <v>322</v>
      </c>
      <c r="AH640" t="s">
        <v>2039</v>
      </c>
      <c r="AL640" t="s">
        <v>9206</v>
      </c>
      <c r="AM640" t="s">
        <v>9207</v>
      </c>
    </row>
    <row r="641" spans="1:39">
      <c r="A641" t="s">
        <v>9208</v>
      </c>
      <c r="B641" t="s">
        <v>9209</v>
      </c>
      <c r="C641" t="s">
        <v>41</v>
      </c>
      <c r="D641" t="s">
        <v>42</v>
      </c>
      <c r="E641" t="s">
        <v>5194</v>
      </c>
      <c r="F641" t="s">
        <v>44</v>
      </c>
      <c r="G641" t="s">
        <v>9210</v>
      </c>
      <c r="H641" t="s">
        <v>9211</v>
      </c>
      <c r="I641" t="s">
        <v>2035</v>
      </c>
      <c r="K641" t="s">
        <v>5780</v>
      </c>
      <c r="L641" t="s">
        <v>5340</v>
      </c>
      <c r="M641" t="s">
        <v>9212</v>
      </c>
      <c r="N641" t="s">
        <v>51</v>
      </c>
      <c r="O641" t="s">
        <v>9213</v>
      </c>
      <c r="P641" t="s">
        <v>9214</v>
      </c>
      <c r="Q641" t="s">
        <v>54</v>
      </c>
      <c r="R641" t="s">
        <v>54</v>
      </c>
      <c r="S641" t="s">
        <v>54</v>
      </c>
      <c r="T641" t="s">
        <v>4166</v>
      </c>
      <c r="U641" t="s">
        <v>9215</v>
      </c>
      <c r="V641" t="s">
        <v>9216</v>
      </c>
      <c r="X641" t="s">
        <v>735</v>
      </c>
      <c r="Y641" t="s">
        <v>59</v>
      </c>
      <c r="Z641" t="s">
        <v>60</v>
      </c>
      <c r="AA641" t="s">
        <v>9217</v>
      </c>
      <c r="AB641" t="s">
        <v>62</v>
      </c>
      <c r="AC641" t="s">
        <v>9218</v>
      </c>
      <c r="AD641" t="s">
        <v>9219</v>
      </c>
      <c r="AE641" t="s">
        <v>9220</v>
      </c>
      <c r="AF641" t="s">
        <v>85</v>
      </c>
      <c r="AG641" t="s">
        <v>9221</v>
      </c>
      <c r="AH641" t="s">
        <v>9222</v>
      </c>
      <c r="AI641" t="s">
        <v>65</v>
      </c>
      <c r="AL641" t="s">
        <v>9223</v>
      </c>
      <c r="AM641" t="s">
        <v>9224</v>
      </c>
    </row>
    <row r="642" spans="1:39">
      <c r="A642" t="s">
        <v>9225</v>
      </c>
      <c r="B642" t="s">
        <v>1130</v>
      </c>
      <c r="C642" t="s">
        <v>41</v>
      </c>
      <c r="D642" t="s">
        <v>42</v>
      </c>
      <c r="E642" t="s">
        <v>43</v>
      </c>
      <c r="F642" t="s">
        <v>44</v>
      </c>
      <c r="G642" t="s">
        <v>9226</v>
      </c>
      <c r="H642" t="s">
        <v>9227</v>
      </c>
      <c r="I642" t="s">
        <v>944</v>
      </c>
      <c r="K642" t="s">
        <v>766</v>
      </c>
      <c r="L642" t="s">
        <v>49</v>
      </c>
      <c r="M642" t="s">
        <v>1135</v>
      </c>
      <c r="N642" t="s">
        <v>51</v>
      </c>
      <c r="O642" t="s">
        <v>9228</v>
      </c>
      <c r="P642" t="s">
        <v>9229</v>
      </c>
      <c r="Q642" t="s">
        <v>54</v>
      </c>
      <c r="R642" t="s">
        <v>54</v>
      </c>
      <c r="S642" t="s">
        <v>54</v>
      </c>
      <c r="T642" t="s">
        <v>198</v>
      </c>
      <c r="U642" t="s">
        <v>9230</v>
      </c>
      <c r="V642" t="s">
        <v>9231</v>
      </c>
      <c r="X642" t="s">
        <v>9232</v>
      </c>
      <c r="Y642" t="s">
        <v>59</v>
      </c>
      <c r="Z642" t="s">
        <v>60</v>
      </c>
      <c r="AA642" t="s">
        <v>9233</v>
      </c>
      <c r="AB642" t="s">
        <v>62</v>
      </c>
      <c r="AC642" t="s">
        <v>9234</v>
      </c>
      <c r="AD642" t="s">
        <v>9235</v>
      </c>
      <c r="AE642" t="s">
        <v>9233</v>
      </c>
      <c r="AF642" t="s">
        <v>62</v>
      </c>
      <c r="AG642" t="s">
        <v>9234</v>
      </c>
      <c r="AH642" t="s">
        <v>9235</v>
      </c>
      <c r="AI642" t="s">
        <v>65</v>
      </c>
      <c r="AL642" t="s">
        <v>9236</v>
      </c>
      <c r="AM642" t="s">
        <v>9237</v>
      </c>
    </row>
    <row r="643" spans="1:39">
      <c r="A643" t="s">
        <v>9238</v>
      </c>
      <c r="B643" t="s">
        <v>3284</v>
      </c>
      <c r="C643" t="s">
        <v>41</v>
      </c>
      <c r="D643" t="s">
        <v>42</v>
      </c>
      <c r="E643" t="s">
        <v>43</v>
      </c>
      <c r="F643" t="s">
        <v>44</v>
      </c>
      <c r="G643" t="s">
        <v>9239</v>
      </c>
      <c r="H643" t="s">
        <v>9240</v>
      </c>
      <c r="I643" t="s">
        <v>1775</v>
      </c>
      <c r="K643" t="s">
        <v>1206</v>
      </c>
      <c r="L643" t="s">
        <v>51</v>
      </c>
      <c r="M643" t="s">
        <v>3256</v>
      </c>
      <c r="N643" t="s">
        <v>51</v>
      </c>
      <c r="O643" t="s">
        <v>9241</v>
      </c>
      <c r="P643" t="s">
        <v>9242</v>
      </c>
      <c r="Q643" t="s">
        <v>54</v>
      </c>
      <c r="R643" t="s">
        <v>54</v>
      </c>
      <c r="S643" t="s">
        <v>54</v>
      </c>
      <c r="T643" t="s">
        <v>1667</v>
      </c>
      <c r="V643" t="s">
        <v>9243</v>
      </c>
      <c r="X643" t="s">
        <v>9244</v>
      </c>
      <c r="Y643" t="s">
        <v>98</v>
      </c>
      <c r="Z643" t="s">
        <v>60</v>
      </c>
      <c r="AA643" t="s">
        <v>9245</v>
      </c>
      <c r="AB643" t="s">
        <v>496</v>
      </c>
      <c r="AC643" t="s">
        <v>9246</v>
      </c>
      <c r="AD643" t="s">
        <v>9247</v>
      </c>
      <c r="AE643" t="s">
        <v>9248</v>
      </c>
      <c r="AF643" t="s">
        <v>342</v>
      </c>
      <c r="AG643" t="s">
        <v>9249</v>
      </c>
      <c r="AH643" t="s">
        <v>9247</v>
      </c>
      <c r="AI643" t="s">
        <v>65</v>
      </c>
      <c r="AL643" t="s">
        <v>9250</v>
      </c>
      <c r="AM643" t="s">
        <v>9251</v>
      </c>
    </row>
    <row r="644" spans="1:39">
      <c r="A644" t="s">
        <v>110</v>
      </c>
      <c r="B644" t="s">
        <v>9252</v>
      </c>
      <c r="C644" t="s">
        <v>41</v>
      </c>
      <c r="D644" t="s">
        <v>42</v>
      </c>
      <c r="E644" t="s">
        <v>5194</v>
      </c>
      <c r="F644" t="s">
        <v>44</v>
      </c>
      <c r="G644" t="s">
        <v>9253</v>
      </c>
      <c r="H644" t="s">
        <v>9254</v>
      </c>
      <c r="I644" t="s">
        <v>5677</v>
      </c>
      <c r="K644" t="s">
        <v>5339</v>
      </c>
      <c r="L644" t="s">
        <v>5340</v>
      </c>
      <c r="M644" t="s">
        <v>9255</v>
      </c>
      <c r="N644" t="s">
        <v>51</v>
      </c>
      <c r="O644" t="s">
        <v>9256</v>
      </c>
      <c r="P644" t="s">
        <v>115</v>
      </c>
      <c r="Q644" t="s">
        <v>54</v>
      </c>
      <c r="R644" t="s">
        <v>54</v>
      </c>
      <c r="S644" t="s">
        <v>54</v>
      </c>
      <c r="T644" t="s">
        <v>116</v>
      </c>
      <c r="U644" t="s">
        <v>117</v>
      </c>
      <c r="V644" t="s">
        <v>118</v>
      </c>
      <c r="W644" t="s">
        <v>119</v>
      </c>
      <c r="X644" t="s">
        <v>120</v>
      </c>
      <c r="Y644" t="s">
        <v>121</v>
      </c>
      <c r="Z644" t="s">
        <v>60</v>
      </c>
      <c r="AA644" t="s">
        <v>122</v>
      </c>
      <c r="AB644" t="s">
        <v>123</v>
      </c>
      <c r="AC644" t="s">
        <v>124</v>
      </c>
      <c r="AD644" t="s">
        <v>125</v>
      </c>
      <c r="AE644" t="s">
        <v>9257</v>
      </c>
      <c r="AF644" t="s">
        <v>85</v>
      </c>
      <c r="AG644" t="s">
        <v>9258</v>
      </c>
      <c r="AH644" t="s">
        <v>9259</v>
      </c>
      <c r="AI644" t="s">
        <v>65</v>
      </c>
      <c r="AL644" t="s">
        <v>9260</v>
      </c>
      <c r="AM644" t="s">
        <v>9261</v>
      </c>
    </row>
    <row r="645" spans="1:39">
      <c r="A645" t="s">
        <v>9262</v>
      </c>
      <c r="B645" t="s">
        <v>9263</v>
      </c>
      <c r="C645" t="s">
        <v>41</v>
      </c>
      <c r="D645" t="s">
        <v>42</v>
      </c>
      <c r="E645" t="s">
        <v>5194</v>
      </c>
      <c r="F645" t="s">
        <v>44</v>
      </c>
      <c r="G645" t="s">
        <v>9264</v>
      </c>
      <c r="H645" t="s">
        <v>9265</v>
      </c>
      <c r="I645" t="s">
        <v>1526</v>
      </c>
      <c r="K645" t="s">
        <v>5425</v>
      </c>
      <c r="L645" t="s">
        <v>5426</v>
      </c>
      <c r="M645" t="s">
        <v>9266</v>
      </c>
      <c r="N645" t="s">
        <v>51</v>
      </c>
      <c r="O645" t="s">
        <v>9267</v>
      </c>
      <c r="P645" t="s">
        <v>9268</v>
      </c>
      <c r="Q645" t="s">
        <v>54</v>
      </c>
      <c r="R645" t="s">
        <v>54</v>
      </c>
      <c r="S645" t="s">
        <v>54</v>
      </c>
      <c r="T645" t="s">
        <v>799</v>
      </c>
      <c r="V645" t="s">
        <v>9269</v>
      </c>
      <c r="X645" t="s">
        <v>9270</v>
      </c>
      <c r="Y645" t="s">
        <v>59</v>
      </c>
      <c r="Z645" t="s">
        <v>60</v>
      </c>
      <c r="AA645" t="s">
        <v>9271</v>
      </c>
      <c r="AB645" t="s">
        <v>62</v>
      </c>
      <c r="AC645" t="s">
        <v>9272</v>
      </c>
      <c r="AD645" t="s">
        <v>9273</v>
      </c>
      <c r="AE645" t="s">
        <v>9271</v>
      </c>
      <c r="AF645" t="s">
        <v>62</v>
      </c>
      <c r="AG645" t="s">
        <v>9272</v>
      </c>
      <c r="AH645" t="s">
        <v>9273</v>
      </c>
      <c r="AI645" t="s">
        <v>65</v>
      </c>
      <c r="AL645" t="s">
        <v>9274</v>
      </c>
      <c r="AM645" t="s">
        <v>9275</v>
      </c>
    </row>
    <row r="646" spans="1:39">
      <c r="A646" t="s">
        <v>2015</v>
      </c>
      <c r="B646" t="s">
        <v>9276</v>
      </c>
      <c r="C646" t="s">
        <v>41</v>
      </c>
      <c r="D646" t="s">
        <v>42</v>
      </c>
      <c r="E646" t="s">
        <v>5194</v>
      </c>
      <c r="F646" t="s">
        <v>9277</v>
      </c>
      <c r="G646" t="s">
        <v>9278</v>
      </c>
      <c r="H646" t="s">
        <v>9279</v>
      </c>
      <c r="I646" t="s">
        <v>8336</v>
      </c>
      <c r="J646" t="s">
        <v>9280</v>
      </c>
      <c r="K646" t="s">
        <v>9281</v>
      </c>
      <c r="L646" t="s">
        <v>49</v>
      </c>
      <c r="M646" t="s">
        <v>9282</v>
      </c>
      <c r="N646" t="s">
        <v>51</v>
      </c>
      <c r="O646" t="s">
        <v>5617</v>
      </c>
      <c r="P646" t="s">
        <v>2019</v>
      </c>
      <c r="Q646" t="s">
        <v>218</v>
      </c>
      <c r="R646" t="s">
        <v>54</v>
      </c>
      <c r="S646" t="s">
        <v>54</v>
      </c>
      <c r="T646" t="s">
        <v>4524</v>
      </c>
      <c r="U646" t="s">
        <v>2021</v>
      </c>
      <c r="V646" t="s">
        <v>2022</v>
      </c>
      <c r="X646" t="s">
        <v>2023</v>
      </c>
      <c r="Y646" t="s">
        <v>357</v>
      </c>
      <c r="Z646" t="s">
        <v>60</v>
      </c>
      <c r="AA646" t="s">
        <v>9283</v>
      </c>
      <c r="AB646" t="s">
        <v>1000</v>
      </c>
      <c r="AC646" t="s">
        <v>2025</v>
      </c>
      <c r="AD646" t="s">
        <v>9284</v>
      </c>
      <c r="AE646" t="s">
        <v>9285</v>
      </c>
      <c r="AF646" t="s">
        <v>9286</v>
      </c>
      <c r="AG646" t="s">
        <v>2025</v>
      </c>
      <c r="AH646" t="s">
        <v>9287</v>
      </c>
      <c r="AI646" t="s">
        <v>9288</v>
      </c>
      <c r="AJ646" t="s">
        <v>9289</v>
      </c>
      <c r="AK646" t="s">
        <v>9290</v>
      </c>
      <c r="AL646" t="s">
        <v>9291</v>
      </c>
      <c r="AM646" t="s">
        <v>9292</v>
      </c>
    </row>
    <row r="647" spans="1:39">
      <c r="A647" t="s">
        <v>516</v>
      </c>
      <c r="B647" t="s">
        <v>9293</v>
      </c>
      <c r="C647" t="s">
        <v>41</v>
      </c>
      <c r="D647" t="s">
        <v>42</v>
      </c>
      <c r="E647" t="s">
        <v>5194</v>
      </c>
      <c r="F647" t="s">
        <v>44</v>
      </c>
      <c r="G647" t="s">
        <v>9294</v>
      </c>
      <c r="H647" t="s">
        <v>9295</v>
      </c>
      <c r="I647" t="s">
        <v>9296</v>
      </c>
      <c r="J647" t="s">
        <v>9297</v>
      </c>
      <c r="K647" t="s">
        <v>5780</v>
      </c>
      <c r="L647" t="s">
        <v>5340</v>
      </c>
      <c r="M647" t="s">
        <v>7014</v>
      </c>
      <c r="N647" t="s">
        <v>51</v>
      </c>
      <c r="O647" t="s">
        <v>9298</v>
      </c>
      <c r="P647" t="s">
        <v>5472</v>
      </c>
      <c r="Q647" t="s">
        <v>54</v>
      </c>
      <c r="R647" t="s">
        <v>54</v>
      </c>
      <c r="S647" t="s">
        <v>54</v>
      </c>
      <c r="T647" t="s">
        <v>522</v>
      </c>
      <c r="U647" t="s">
        <v>523</v>
      </c>
      <c r="V647" t="s">
        <v>9299</v>
      </c>
      <c r="X647" t="s">
        <v>525</v>
      </c>
      <c r="Y647" t="s">
        <v>357</v>
      </c>
      <c r="Z647" t="s">
        <v>9300</v>
      </c>
      <c r="AA647" t="s">
        <v>526</v>
      </c>
      <c r="AC647" t="s">
        <v>528</v>
      </c>
      <c r="AD647" t="s">
        <v>529</v>
      </c>
      <c r="AE647" t="s">
        <v>530</v>
      </c>
      <c r="AG647" t="s">
        <v>531</v>
      </c>
      <c r="AH647" t="s">
        <v>532</v>
      </c>
      <c r="AL647" t="s">
        <v>7016</v>
      </c>
      <c r="AM647" t="s">
        <v>7017</v>
      </c>
    </row>
    <row r="648" spans="1:39">
      <c r="A648" t="s">
        <v>2479</v>
      </c>
      <c r="B648" t="s">
        <v>9301</v>
      </c>
      <c r="C648" t="s">
        <v>41</v>
      </c>
      <c r="D648" t="s">
        <v>42</v>
      </c>
      <c r="E648" t="s">
        <v>5194</v>
      </c>
      <c r="F648" t="s">
        <v>44</v>
      </c>
      <c r="G648" t="s">
        <v>9302</v>
      </c>
      <c r="H648" t="s">
        <v>9303</v>
      </c>
      <c r="I648" t="s">
        <v>9304</v>
      </c>
      <c r="J648" t="s">
        <v>9305</v>
      </c>
      <c r="K648" t="s">
        <v>9306</v>
      </c>
      <c r="L648" t="s">
        <v>5340</v>
      </c>
      <c r="M648" t="s">
        <v>9307</v>
      </c>
      <c r="N648" t="s">
        <v>51</v>
      </c>
      <c r="O648" t="s">
        <v>9308</v>
      </c>
      <c r="P648" t="s">
        <v>5472</v>
      </c>
      <c r="Q648" t="s">
        <v>54</v>
      </c>
      <c r="R648" t="s">
        <v>54</v>
      </c>
      <c r="S648" t="s">
        <v>54</v>
      </c>
      <c r="T648" t="s">
        <v>1510</v>
      </c>
      <c r="U648" t="s">
        <v>2485</v>
      </c>
      <c r="V648" t="s">
        <v>2486</v>
      </c>
      <c r="W648" t="s">
        <v>2487</v>
      </c>
      <c r="X648" t="s">
        <v>735</v>
      </c>
      <c r="Y648" t="s">
        <v>59</v>
      </c>
      <c r="Z648" t="s">
        <v>9309</v>
      </c>
      <c r="AA648" t="s">
        <v>2488</v>
      </c>
      <c r="AC648" t="s">
        <v>2489</v>
      </c>
      <c r="AD648" t="s">
        <v>2490</v>
      </c>
      <c r="AE648" t="s">
        <v>9310</v>
      </c>
      <c r="AG648" t="s">
        <v>2489</v>
      </c>
      <c r="AH648" t="s">
        <v>9311</v>
      </c>
      <c r="AL648" t="s">
        <v>9312</v>
      </c>
      <c r="AM648" t="s">
        <v>9313</v>
      </c>
    </row>
    <row r="649" spans="1:39">
      <c r="A649" t="s">
        <v>7570</v>
      </c>
      <c r="B649" t="s">
        <v>7571</v>
      </c>
      <c r="C649" t="s">
        <v>41</v>
      </c>
      <c r="D649" t="s">
        <v>42</v>
      </c>
      <c r="E649" t="s">
        <v>5194</v>
      </c>
      <c r="F649" t="s">
        <v>44</v>
      </c>
      <c r="G649" t="s">
        <v>9314</v>
      </c>
      <c r="H649" t="s">
        <v>7573</v>
      </c>
      <c r="I649" t="s">
        <v>5164</v>
      </c>
      <c r="J649" t="s">
        <v>9315</v>
      </c>
      <c r="K649" t="s">
        <v>6683</v>
      </c>
      <c r="L649" t="s">
        <v>5340</v>
      </c>
      <c r="M649" t="s">
        <v>7575</v>
      </c>
      <c r="N649" t="s">
        <v>51</v>
      </c>
      <c r="O649" t="s">
        <v>9316</v>
      </c>
      <c r="P649" t="s">
        <v>5472</v>
      </c>
      <c r="Q649" t="s">
        <v>54</v>
      </c>
      <c r="R649" t="s">
        <v>54</v>
      </c>
      <c r="S649" t="s">
        <v>54</v>
      </c>
      <c r="T649" t="s">
        <v>2344</v>
      </c>
      <c r="U649" t="s">
        <v>7578</v>
      </c>
      <c r="V649" t="s">
        <v>9317</v>
      </c>
      <c r="X649" t="s">
        <v>802</v>
      </c>
      <c r="Y649" t="s">
        <v>626</v>
      </c>
      <c r="Z649" t="s">
        <v>9318</v>
      </c>
      <c r="AA649" t="s">
        <v>7581</v>
      </c>
      <c r="AC649" t="s">
        <v>7583</v>
      </c>
      <c r="AD649" t="s">
        <v>7584</v>
      </c>
      <c r="AE649" t="s">
        <v>7585</v>
      </c>
      <c r="AG649" t="s">
        <v>7586</v>
      </c>
      <c r="AH649" t="s">
        <v>7587</v>
      </c>
      <c r="AL649" t="s">
        <v>7588</v>
      </c>
      <c r="AM649" t="s">
        <v>9319</v>
      </c>
    </row>
    <row r="650" spans="1:39">
      <c r="A650" t="s">
        <v>9320</v>
      </c>
      <c r="B650" t="s">
        <v>9321</v>
      </c>
      <c r="C650" t="s">
        <v>41</v>
      </c>
      <c r="D650" t="s">
        <v>9322</v>
      </c>
      <c r="E650" t="s">
        <v>43</v>
      </c>
      <c r="F650" t="s">
        <v>44</v>
      </c>
      <c r="G650" t="s">
        <v>9323</v>
      </c>
      <c r="H650" t="s">
        <v>9324</v>
      </c>
      <c r="I650" t="s">
        <v>1225</v>
      </c>
      <c r="K650" t="s">
        <v>6683</v>
      </c>
      <c r="L650" t="s">
        <v>5340</v>
      </c>
      <c r="M650" t="s">
        <v>9325</v>
      </c>
      <c r="N650" t="s">
        <v>51</v>
      </c>
      <c r="O650" t="s">
        <v>9326</v>
      </c>
      <c r="P650" t="s">
        <v>9327</v>
      </c>
      <c r="Q650" t="s">
        <v>54</v>
      </c>
      <c r="R650" t="s">
        <v>54</v>
      </c>
      <c r="S650" t="s">
        <v>54</v>
      </c>
      <c r="T650" t="s">
        <v>1241</v>
      </c>
      <c r="U650" t="s">
        <v>9328</v>
      </c>
      <c r="V650" t="s">
        <v>9329</v>
      </c>
      <c r="X650" t="s">
        <v>5947</v>
      </c>
      <c r="Y650" t="s">
        <v>563</v>
      </c>
      <c r="Z650" t="s">
        <v>60</v>
      </c>
      <c r="AA650" t="s">
        <v>9330</v>
      </c>
      <c r="AB650" t="s">
        <v>182</v>
      </c>
      <c r="AC650" t="s">
        <v>9331</v>
      </c>
      <c r="AD650" t="s">
        <v>9332</v>
      </c>
      <c r="AE650" t="s">
        <v>9333</v>
      </c>
      <c r="AF650" t="s">
        <v>1950</v>
      </c>
      <c r="AG650" t="s">
        <v>9334</v>
      </c>
      <c r="AH650" t="s">
        <v>9335</v>
      </c>
      <c r="AI650" t="s">
        <v>65</v>
      </c>
      <c r="AL650" t="s">
        <v>9336</v>
      </c>
      <c r="AM650" t="s">
        <v>9337</v>
      </c>
    </row>
    <row r="651" spans="1:39">
      <c r="A651" t="s">
        <v>9338</v>
      </c>
      <c r="B651" t="s">
        <v>9339</v>
      </c>
      <c r="C651" t="s">
        <v>41</v>
      </c>
      <c r="D651" t="s">
        <v>9322</v>
      </c>
      <c r="E651" t="s">
        <v>43</v>
      </c>
      <c r="F651" t="s">
        <v>44</v>
      </c>
      <c r="G651" t="s">
        <v>9340</v>
      </c>
      <c r="H651" t="s">
        <v>9341</v>
      </c>
      <c r="I651" t="s">
        <v>2499</v>
      </c>
      <c r="K651" t="s">
        <v>6683</v>
      </c>
      <c r="L651" t="s">
        <v>5340</v>
      </c>
      <c r="M651" t="s">
        <v>9342</v>
      </c>
      <c r="N651" t="s">
        <v>51</v>
      </c>
      <c r="O651" t="s">
        <v>136</v>
      </c>
      <c r="P651" t="s">
        <v>9343</v>
      </c>
      <c r="Q651" t="s">
        <v>54</v>
      </c>
      <c r="R651" t="s">
        <v>54</v>
      </c>
      <c r="S651" t="s">
        <v>54</v>
      </c>
      <c r="T651" t="s">
        <v>198</v>
      </c>
      <c r="U651" t="s">
        <v>9344</v>
      </c>
      <c r="V651" t="s">
        <v>9345</v>
      </c>
      <c r="X651" t="s">
        <v>9346</v>
      </c>
      <c r="Y651" t="s">
        <v>563</v>
      </c>
      <c r="Z651" t="s">
        <v>60</v>
      </c>
      <c r="AA651" t="s">
        <v>9347</v>
      </c>
      <c r="AB651" t="s">
        <v>9348</v>
      </c>
      <c r="AC651" t="s">
        <v>9349</v>
      </c>
      <c r="AD651" t="s">
        <v>9350</v>
      </c>
      <c r="AE651" t="s">
        <v>9351</v>
      </c>
      <c r="AF651" t="s">
        <v>9352</v>
      </c>
      <c r="AG651" t="s">
        <v>9349</v>
      </c>
      <c r="AH651" t="s">
        <v>9353</v>
      </c>
      <c r="AI651" t="s">
        <v>65</v>
      </c>
      <c r="AL651" t="s">
        <v>9354</v>
      </c>
      <c r="AM651" t="s">
        <v>9355</v>
      </c>
    </row>
    <row r="652" spans="1:39">
      <c r="A652" t="s">
        <v>516</v>
      </c>
      <c r="B652" t="s">
        <v>9356</v>
      </c>
      <c r="C652" t="s">
        <v>41</v>
      </c>
      <c r="D652" t="s">
        <v>9322</v>
      </c>
      <c r="E652" t="s">
        <v>43</v>
      </c>
      <c r="F652" t="s">
        <v>44</v>
      </c>
      <c r="G652" t="s">
        <v>9357</v>
      </c>
      <c r="H652" t="s">
        <v>9358</v>
      </c>
      <c r="I652" t="s">
        <v>2499</v>
      </c>
      <c r="K652" t="s">
        <v>6683</v>
      </c>
      <c r="L652" t="s">
        <v>5340</v>
      </c>
      <c r="M652" t="s">
        <v>9359</v>
      </c>
      <c r="N652" t="s">
        <v>51</v>
      </c>
      <c r="O652" t="s">
        <v>1114</v>
      </c>
      <c r="P652" t="s">
        <v>521</v>
      </c>
      <c r="Q652" t="s">
        <v>54</v>
      </c>
      <c r="R652" t="s">
        <v>54</v>
      </c>
      <c r="S652" t="s">
        <v>54</v>
      </c>
      <c r="T652" t="s">
        <v>9360</v>
      </c>
      <c r="U652" t="s">
        <v>523</v>
      </c>
      <c r="V652" t="s">
        <v>524</v>
      </c>
      <c r="W652" t="s">
        <v>355</v>
      </c>
      <c r="X652" t="s">
        <v>525</v>
      </c>
      <c r="Y652" t="s">
        <v>357</v>
      </c>
      <c r="Z652" t="s">
        <v>60</v>
      </c>
      <c r="AA652" t="s">
        <v>526</v>
      </c>
      <c r="AB652" t="s">
        <v>9361</v>
      </c>
      <c r="AC652" t="s">
        <v>528</v>
      </c>
      <c r="AD652" t="s">
        <v>529</v>
      </c>
      <c r="AE652" t="s">
        <v>9362</v>
      </c>
      <c r="AF652" t="s">
        <v>85</v>
      </c>
      <c r="AG652" t="s">
        <v>9363</v>
      </c>
      <c r="AH652" t="s">
        <v>9364</v>
      </c>
      <c r="AI652" t="s">
        <v>65</v>
      </c>
      <c r="AL652" t="s">
        <v>9365</v>
      </c>
      <c r="AM652" t="s">
        <v>9366</v>
      </c>
    </row>
    <row r="653" spans="1:39">
      <c r="A653" t="s">
        <v>1387</v>
      </c>
      <c r="B653" t="s">
        <v>9367</v>
      </c>
      <c r="C653" t="s">
        <v>41</v>
      </c>
      <c r="D653" t="s">
        <v>9322</v>
      </c>
      <c r="E653" t="s">
        <v>43</v>
      </c>
      <c r="F653" t="s">
        <v>44</v>
      </c>
      <c r="G653" t="s">
        <v>9368</v>
      </c>
      <c r="H653" t="s">
        <v>9369</v>
      </c>
      <c r="I653" t="s">
        <v>1271</v>
      </c>
      <c r="K653" t="s">
        <v>6683</v>
      </c>
      <c r="L653" t="s">
        <v>5340</v>
      </c>
      <c r="M653" t="s">
        <v>9370</v>
      </c>
      <c r="N653" t="s">
        <v>51</v>
      </c>
      <c r="O653" t="s">
        <v>2378</v>
      </c>
      <c r="P653" t="s">
        <v>1391</v>
      </c>
      <c r="Q653" t="s">
        <v>54</v>
      </c>
      <c r="R653" t="s">
        <v>54</v>
      </c>
      <c r="S653" t="s">
        <v>54</v>
      </c>
      <c r="T653" t="s">
        <v>9371</v>
      </c>
      <c r="U653" t="s">
        <v>1393</v>
      </c>
      <c r="V653" t="s">
        <v>1394</v>
      </c>
      <c r="X653" t="s">
        <v>735</v>
      </c>
      <c r="Y653" t="s">
        <v>59</v>
      </c>
      <c r="Z653" t="s">
        <v>60</v>
      </c>
      <c r="AA653" t="s">
        <v>9372</v>
      </c>
      <c r="AB653" t="s">
        <v>9373</v>
      </c>
      <c r="AC653" t="s">
        <v>1396</v>
      </c>
      <c r="AD653" t="s">
        <v>1397</v>
      </c>
      <c r="AE653" t="s">
        <v>9374</v>
      </c>
      <c r="AF653" t="s">
        <v>85</v>
      </c>
      <c r="AG653" t="s">
        <v>9375</v>
      </c>
      <c r="AH653" t="s">
        <v>9376</v>
      </c>
      <c r="AI653" t="s">
        <v>65</v>
      </c>
      <c r="AL653" t="s">
        <v>9377</v>
      </c>
      <c r="AM653" t="s">
        <v>9378</v>
      </c>
    </row>
    <row r="654" spans="1:39">
      <c r="A654" t="s">
        <v>2015</v>
      </c>
      <c r="B654" t="s">
        <v>9379</v>
      </c>
      <c r="C654" t="s">
        <v>41</v>
      </c>
      <c r="D654" t="s">
        <v>9322</v>
      </c>
      <c r="E654" t="s">
        <v>43</v>
      </c>
      <c r="F654" t="s">
        <v>44</v>
      </c>
      <c r="G654" t="s">
        <v>9380</v>
      </c>
      <c r="H654" t="s">
        <v>9381</v>
      </c>
      <c r="I654" t="s">
        <v>6809</v>
      </c>
      <c r="K654" t="s">
        <v>48</v>
      </c>
      <c r="L654" t="s">
        <v>49</v>
      </c>
      <c r="M654" t="s">
        <v>9382</v>
      </c>
      <c r="N654" t="s">
        <v>51</v>
      </c>
      <c r="O654" t="s">
        <v>136</v>
      </c>
      <c r="P654" t="s">
        <v>2019</v>
      </c>
      <c r="Q654" t="s">
        <v>218</v>
      </c>
      <c r="R654" t="s">
        <v>54</v>
      </c>
      <c r="S654" t="s">
        <v>54</v>
      </c>
      <c r="T654" t="s">
        <v>2951</v>
      </c>
      <c r="U654" t="s">
        <v>2021</v>
      </c>
      <c r="V654" t="s">
        <v>2022</v>
      </c>
      <c r="X654" t="s">
        <v>2023</v>
      </c>
      <c r="Y654" t="s">
        <v>357</v>
      </c>
      <c r="Z654" t="s">
        <v>60</v>
      </c>
      <c r="AA654" t="s">
        <v>5691</v>
      </c>
      <c r="AB654" t="s">
        <v>123</v>
      </c>
      <c r="AC654" t="s">
        <v>2025</v>
      </c>
      <c r="AD654" t="s">
        <v>5692</v>
      </c>
      <c r="AE654" t="s">
        <v>2027</v>
      </c>
      <c r="AF654" t="s">
        <v>2028</v>
      </c>
      <c r="AG654" t="s">
        <v>2025</v>
      </c>
      <c r="AH654" t="s">
        <v>2029</v>
      </c>
      <c r="AI654" t="s">
        <v>65</v>
      </c>
      <c r="AL654" t="s">
        <v>9383</v>
      </c>
      <c r="AM654" t="s">
        <v>9384</v>
      </c>
    </row>
    <row r="655" spans="1:39">
      <c r="A655" t="s">
        <v>1999</v>
      </c>
      <c r="B655" t="s">
        <v>9385</v>
      </c>
      <c r="C655" t="s">
        <v>41</v>
      </c>
      <c r="D655" t="s">
        <v>9322</v>
      </c>
      <c r="E655" t="s">
        <v>43</v>
      </c>
      <c r="F655" t="s">
        <v>44</v>
      </c>
      <c r="G655" t="s">
        <v>9386</v>
      </c>
      <c r="H655" t="s">
        <v>9387</v>
      </c>
      <c r="I655" t="s">
        <v>6809</v>
      </c>
      <c r="K655" t="s">
        <v>48</v>
      </c>
      <c r="L655" t="s">
        <v>49</v>
      </c>
      <c r="M655" t="s">
        <v>9382</v>
      </c>
      <c r="N655" t="s">
        <v>51</v>
      </c>
      <c r="O655" t="s">
        <v>136</v>
      </c>
      <c r="P655" t="s">
        <v>2003</v>
      </c>
      <c r="Q655" t="s">
        <v>54</v>
      </c>
      <c r="R655" t="s">
        <v>54</v>
      </c>
      <c r="S655" t="s">
        <v>54</v>
      </c>
      <c r="T655" t="s">
        <v>6087</v>
      </c>
      <c r="U655" t="s">
        <v>2004</v>
      </c>
      <c r="V655" t="s">
        <v>1413</v>
      </c>
      <c r="X655" t="s">
        <v>1780</v>
      </c>
      <c r="Y655" t="s">
        <v>1413</v>
      </c>
      <c r="Z655" t="s">
        <v>2005</v>
      </c>
      <c r="AA655" t="s">
        <v>9388</v>
      </c>
      <c r="AB655" t="s">
        <v>9389</v>
      </c>
      <c r="AC655" t="s">
        <v>2008</v>
      </c>
      <c r="AD655" t="s">
        <v>2009</v>
      </c>
      <c r="AE655" t="s">
        <v>9390</v>
      </c>
      <c r="AF655" t="s">
        <v>9391</v>
      </c>
      <c r="AG655" t="s">
        <v>2008</v>
      </c>
      <c r="AH655" t="s">
        <v>9392</v>
      </c>
      <c r="AI655" t="s">
        <v>65</v>
      </c>
      <c r="AL655" t="s">
        <v>9393</v>
      </c>
      <c r="AM655" t="s">
        <v>9394</v>
      </c>
    </row>
    <row r="656" spans="1:39">
      <c r="A656" t="s">
        <v>1234</v>
      </c>
      <c r="B656" t="s">
        <v>9395</v>
      </c>
      <c r="C656" t="s">
        <v>41</v>
      </c>
      <c r="D656" t="s">
        <v>9322</v>
      </c>
      <c r="E656" t="s">
        <v>43</v>
      </c>
      <c r="F656" t="s">
        <v>44</v>
      </c>
      <c r="G656" t="s">
        <v>9396</v>
      </c>
      <c r="H656" t="s">
        <v>9397</v>
      </c>
      <c r="I656" t="s">
        <v>9398</v>
      </c>
      <c r="K656" t="s">
        <v>48</v>
      </c>
      <c r="L656" t="s">
        <v>49</v>
      </c>
      <c r="M656" t="s">
        <v>9382</v>
      </c>
      <c r="N656" t="s">
        <v>51</v>
      </c>
      <c r="O656" t="s">
        <v>136</v>
      </c>
      <c r="P656" t="s">
        <v>1240</v>
      </c>
      <c r="Q656" t="s">
        <v>54</v>
      </c>
      <c r="R656" t="s">
        <v>54</v>
      </c>
      <c r="S656" t="s">
        <v>54</v>
      </c>
      <c r="T656" t="s">
        <v>1241</v>
      </c>
      <c r="U656" t="s">
        <v>1242</v>
      </c>
      <c r="V656" t="s">
        <v>1243</v>
      </c>
      <c r="X656" t="s">
        <v>1100</v>
      </c>
      <c r="Y656" t="s">
        <v>142</v>
      </c>
      <c r="Z656" t="s">
        <v>60</v>
      </c>
      <c r="AA656" t="s">
        <v>1244</v>
      </c>
      <c r="AB656" t="s">
        <v>123</v>
      </c>
      <c r="AC656" t="s">
        <v>1245</v>
      </c>
      <c r="AD656" t="s">
        <v>1246</v>
      </c>
      <c r="AE656" t="s">
        <v>9399</v>
      </c>
      <c r="AF656" t="s">
        <v>85</v>
      </c>
      <c r="AG656" t="s">
        <v>1245</v>
      </c>
      <c r="AH656" t="s">
        <v>9400</v>
      </c>
      <c r="AI656" t="s">
        <v>65</v>
      </c>
      <c r="AL656" t="s">
        <v>9401</v>
      </c>
      <c r="AM656" t="s">
        <v>9402</v>
      </c>
    </row>
    <row r="657" spans="1:39">
      <c r="A657" t="s">
        <v>3865</v>
      </c>
      <c r="B657" t="s">
        <v>9403</v>
      </c>
      <c r="C657" t="s">
        <v>41</v>
      </c>
      <c r="D657" t="s">
        <v>9322</v>
      </c>
      <c r="E657" t="s">
        <v>43</v>
      </c>
      <c r="F657" t="s">
        <v>44</v>
      </c>
      <c r="G657" t="s">
        <v>9404</v>
      </c>
      <c r="H657" t="s">
        <v>9405</v>
      </c>
      <c r="I657" t="s">
        <v>7411</v>
      </c>
      <c r="K657" t="s">
        <v>48</v>
      </c>
      <c r="L657" t="s">
        <v>49</v>
      </c>
      <c r="M657" t="s">
        <v>9406</v>
      </c>
      <c r="N657" t="s">
        <v>51</v>
      </c>
      <c r="O657" t="s">
        <v>9407</v>
      </c>
      <c r="P657" t="s">
        <v>3872</v>
      </c>
      <c r="Q657" t="s">
        <v>54</v>
      </c>
      <c r="R657" t="s">
        <v>54</v>
      </c>
      <c r="S657" t="s">
        <v>54</v>
      </c>
      <c r="T657" t="s">
        <v>3873</v>
      </c>
      <c r="U657" t="s">
        <v>3874</v>
      </c>
      <c r="V657" t="s">
        <v>3875</v>
      </c>
      <c r="W657" t="s">
        <v>3876</v>
      </c>
      <c r="X657" t="s">
        <v>3877</v>
      </c>
      <c r="Y657" t="s">
        <v>357</v>
      </c>
      <c r="Z657" t="s">
        <v>60</v>
      </c>
      <c r="AA657" t="s">
        <v>3878</v>
      </c>
      <c r="AB657" t="s">
        <v>1102</v>
      </c>
      <c r="AC657" t="s">
        <v>3879</v>
      </c>
      <c r="AD657" t="s">
        <v>3880</v>
      </c>
      <c r="AE657" t="s">
        <v>9408</v>
      </c>
      <c r="AF657" t="s">
        <v>85</v>
      </c>
      <c r="AG657" t="s">
        <v>3879</v>
      </c>
      <c r="AH657" t="s">
        <v>9409</v>
      </c>
      <c r="AI657" t="s">
        <v>65</v>
      </c>
      <c r="AL657" t="s">
        <v>9410</v>
      </c>
      <c r="AM657" t="s">
        <v>9411</v>
      </c>
    </row>
    <row r="658" spans="1:39">
      <c r="A658" t="s">
        <v>9338</v>
      </c>
      <c r="B658" t="s">
        <v>9412</v>
      </c>
      <c r="C658" t="s">
        <v>41</v>
      </c>
      <c r="D658" t="s">
        <v>9322</v>
      </c>
      <c r="E658" t="s">
        <v>43</v>
      </c>
      <c r="F658" t="s">
        <v>44</v>
      </c>
      <c r="G658" t="s">
        <v>9413</v>
      </c>
      <c r="H658" t="s">
        <v>9414</v>
      </c>
      <c r="I658" t="s">
        <v>8246</v>
      </c>
      <c r="K658" t="s">
        <v>48</v>
      </c>
      <c r="L658" t="s">
        <v>49</v>
      </c>
      <c r="M658" t="s">
        <v>9415</v>
      </c>
      <c r="N658" t="s">
        <v>51</v>
      </c>
      <c r="O658" t="s">
        <v>136</v>
      </c>
      <c r="P658" t="s">
        <v>9343</v>
      </c>
      <c r="Q658" t="s">
        <v>54</v>
      </c>
      <c r="R658" t="s">
        <v>54</v>
      </c>
      <c r="S658" t="s">
        <v>54</v>
      </c>
      <c r="T658" t="s">
        <v>968</v>
      </c>
      <c r="U658" t="s">
        <v>9344</v>
      </c>
      <c r="V658" t="s">
        <v>9345</v>
      </c>
      <c r="X658" t="s">
        <v>9346</v>
      </c>
      <c r="Y658" t="s">
        <v>563</v>
      </c>
      <c r="Z658" t="s">
        <v>60</v>
      </c>
      <c r="AA658" t="s">
        <v>9347</v>
      </c>
      <c r="AB658" t="s">
        <v>9348</v>
      </c>
      <c r="AC658" t="s">
        <v>9416</v>
      </c>
      <c r="AD658" t="s">
        <v>9350</v>
      </c>
      <c r="AE658" t="s">
        <v>9417</v>
      </c>
      <c r="AF658" t="s">
        <v>9352</v>
      </c>
      <c r="AG658" t="s">
        <v>9416</v>
      </c>
      <c r="AH658" t="s">
        <v>9418</v>
      </c>
      <c r="AI658" t="s">
        <v>65</v>
      </c>
      <c r="AL658" t="s">
        <v>9419</v>
      </c>
      <c r="AM658" t="s">
        <v>9420</v>
      </c>
    </row>
    <row r="659" spans="1:39">
      <c r="A659" t="s">
        <v>9421</v>
      </c>
      <c r="B659" t="s">
        <v>9422</v>
      </c>
      <c r="C659" t="s">
        <v>41</v>
      </c>
      <c r="D659" t="s">
        <v>9322</v>
      </c>
      <c r="E659" t="s">
        <v>43</v>
      </c>
      <c r="F659" t="s">
        <v>44</v>
      </c>
      <c r="G659" t="s">
        <v>9423</v>
      </c>
      <c r="H659" t="s">
        <v>9424</v>
      </c>
      <c r="I659" t="s">
        <v>8246</v>
      </c>
      <c r="K659" t="s">
        <v>48</v>
      </c>
      <c r="L659" t="s">
        <v>49</v>
      </c>
      <c r="M659" t="s">
        <v>9415</v>
      </c>
      <c r="N659" t="s">
        <v>51</v>
      </c>
      <c r="O659" t="s">
        <v>9425</v>
      </c>
      <c r="P659" t="s">
        <v>9426</v>
      </c>
      <c r="Q659" t="s">
        <v>54</v>
      </c>
      <c r="R659" t="s">
        <v>54</v>
      </c>
      <c r="S659" t="s">
        <v>218</v>
      </c>
      <c r="T659" t="s">
        <v>799</v>
      </c>
      <c r="U659" t="s">
        <v>9427</v>
      </c>
      <c r="V659" t="s">
        <v>9428</v>
      </c>
      <c r="X659" t="s">
        <v>4113</v>
      </c>
      <c r="Y659" t="s">
        <v>59</v>
      </c>
      <c r="Z659" t="s">
        <v>60</v>
      </c>
      <c r="AA659" t="s">
        <v>9429</v>
      </c>
      <c r="AB659" t="s">
        <v>62</v>
      </c>
      <c r="AC659" t="s">
        <v>9430</v>
      </c>
      <c r="AD659" t="s">
        <v>9431</v>
      </c>
      <c r="AE659" t="s">
        <v>9432</v>
      </c>
      <c r="AF659" t="s">
        <v>105</v>
      </c>
      <c r="AG659" t="s">
        <v>9430</v>
      </c>
      <c r="AH659" t="s">
        <v>9433</v>
      </c>
      <c r="AI659" t="s">
        <v>65</v>
      </c>
      <c r="AL659" t="s">
        <v>9434</v>
      </c>
      <c r="AM659" t="s">
        <v>9435</v>
      </c>
    </row>
    <row r="660" spans="1:39">
      <c r="A660" t="s">
        <v>9436</v>
      </c>
      <c r="B660" t="s">
        <v>9437</v>
      </c>
      <c r="C660" t="s">
        <v>41</v>
      </c>
      <c r="D660" t="s">
        <v>9322</v>
      </c>
      <c r="E660" t="s">
        <v>43</v>
      </c>
      <c r="F660" t="s">
        <v>44</v>
      </c>
      <c r="G660" t="s">
        <v>9438</v>
      </c>
      <c r="H660" t="s">
        <v>9439</v>
      </c>
      <c r="I660" t="s">
        <v>7892</v>
      </c>
      <c r="K660" t="s">
        <v>1206</v>
      </c>
      <c r="L660" t="s">
        <v>51</v>
      </c>
      <c r="M660" t="s">
        <v>9440</v>
      </c>
      <c r="N660" t="s">
        <v>51</v>
      </c>
      <c r="O660" t="s">
        <v>848</v>
      </c>
      <c r="P660" t="s">
        <v>9441</v>
      </c>
      <c r="Q660" t="s">
        <v>54</v>
      </c>
      <c r="R660" t="s">
        <v>218</v>
      </c>
      <c r="S660" t="s">
        <v>54</v>
      </c>
      <c r="T660" t="s">
        <v>621</v>
      </c>
      <c r="U660" t="s">
        <v>9442</v>
      </c>
      <c r="V660" t="s">
        <v>9443</v>
      </c>
      <c r="X660" t="s">
        <v>9444</v>
      </c>
      <c r="Y660" t="s">
        <v>59</v>
      </c>
      <c r="Z660" t="s">
        <v>60</v>
      </c>
      <c r="AA660" t="s">
        <v>9445</v>
      </c>
      <c r="AB660" t="s">
        <v>62</v>
      </c>
      <c r="AC660" t="s">
        <v>9446</v>
      </c>
      <c r="AD660" t="s">
        <v>9447</v>
      </c>
      <c r="AE660" t="s">
        <v>9448</v>
      </c>
      <c r="AF660" t="s">
        <v>2993</v>
      </c>
      <c r="AG660" t="s">
        <v>9449</v>
      </c>
      <c r="AH660" t="s">
        <v>9450</v>
      </c>
      <c r="AI660" t="s">
        <v>65</v>
      </c>
      <c r="AL660" t="s">
        <v>9451</v>
      </c>
      <c r="AM660" t="s">
        <v>9452</v>
      </c>
    </row>
    <row r="661" spans="1:39">
      <c r="A661" t="s">
        <v>9453</v>
      </c>
      <c r="B661" t="s">
        <v>9454</v>
      </c>
      <c r="C661" t="s">
        <v>41</v>
      </c>
      <c r="D661" t="s">
        <v>9322</v>
      </c>
      <c r="E661" t="s">
        <v>43</v>
      </c>
      <c r="F661" t="s">
        <v>44</v>
      </c>
      <c r="G661" t="s">
        <v>9455</v>
      </c>
      <c r="H661" t="s">
        <v>9456</v>
      </c>
      <c r="I661" t="s">
        <v>8370</v>
      </c>
      <c r="K661" t="s">
        <v>1206</v>
      </c>
      <c r="L661" t="s">
        <v>51</v>
      </c>
      <c r="M661" t="s">
        <v>9457</v>
      </c>
      <c r="N661" t="s">
        <v>51</v>
      </c>
      <c r="O661" t="s">
        <v>136</v>
      </c>
      <c r="P661" t="s">
        <v>9458</v>
      </c>
      <c r="Q661" t="s">
        <v>54</v>
      </c>
      <c r="R661" t="s">
        <v>54</v>
      </c>
      <c r="S661" t="s">
        <v>54</v>
      </c>
      <c r="T661" t="s">
        <v>968</v>
      </c>
      <c r="U661" t="s">
        <v>9459</v>
      </c>
      <c r="V661" t="s">
        <v>9460</v>
      </c>
      <c r="X661" t="s">
        <v>9461</v>
      </c>
      <c r="Y661" t="s">
        <v>1277</v>
      </c>
      <c r="Z661" t="s">
        <v>60</v>
      </c>
      <c r="AA661" t="s">
        <v>9462</v>
      </c>
      <c r="AB661" t="s">
        <v>62</v>
      </c>
      <c r="AC661" t="s">
        <v>9463</v>
      </c>
      <c r="AD661" t="s">
        <v>9464</v>
      </c>
      <c r="AE661" t="s">
        <v>9462</v>
      </c>
      <c r="AF661" t="s">
        <v>62</v>
      </c>
      <c r="AG661" t="s">
        <v>9463</v>
      </c>
      <c r="AH661" t="s">
        <v>9464</v>
      </c>
      <c r="AI661" t="s">
        <v>65</v>
      </c>
      <c r="AL661" t="s">
        <v>9465</v>
      </c>
      <c r="AM661" t="s">
        <v>9466</v>
      </c>
    </row>
    <row r="662" spans="1:39">
      <c r="A662" t="s">
        <v>9467</v>
      </c>
      <c r="B662" t="s">
        <v>9437</v>
      </c>
      <c r="C662" t="s">
        <v>41</v>
      </c>
      <c r="D662" t="s">
        <v>9322</v>
      </c>
      <c r="E662" t="s">
        <v>43</v>
      </c>
      <c r="F662" t="s">
        <v>44</v>
      </c>
      <c r="G662" t="s">
        <v>9468</v>
      </c>
      <c r="H662" t="s">
        <v>9469</v>
      </c>
      <c r="I662" t="s">
        <v>8370</v>
      </c>
      <c r="K662" t="s">
        <v>1206</v>
      </c>
      <c r="L662" t="s">
        <v>51</v>
      </c>
      <c r="M662" t="s">
        <v>9457</v>
      </c>
      <c r="N662" t="s">
        <v>51</v>
      </c>
      <c r="O662" t="s">
        <v>2949</v>
      </c>
      <c r="P662" t="s">
        <v>9470</v>
      </c>
      <c r="Q662" t="s">
        <v>54</v>
      </c>
      <c r="R662" t="s">
        <v>54</v>
      </c>
      <c r="S662" t="s">
        <v>54</v>
      </c>
      <c r="T662" t="s">
        <v>850</v>
      </c>
      <c r="V662" t="s">
        <v>9471</v>
      </c>
      <c r="W662" t="s">
        <v>9472</v>
      </c>
      <c r="X662" t="s">
        <v>8213</v>
      </c>
      <c r="Y662" t="s">
        <v>121</v>
      </c>
      <c r="Z662" t="s">
        <v>60</v>
      </c>
      <c r="AA662" t="s">
        <v>9473</v>
      </c>
      <c r="AB662" t="s">
        <v>9474</v>
      </c>
      <c r="AC662" t="s">
        <v>9475</v>
      </c>
      <c r="AD662" t="s">
        <v>9476</v>
      </c>
      <c r="AE662" t="s">
        <v>9473</v>
      </c>
      <c r="AF662" t="s">
        <v>9474</v>
      </c>
      <c r="AG662" t="s">
        <v>9475</v>
      </c>
      <c r="AH662" t="s">
        <v>9476</v>
      </c>
      <c r="AI662" t="s">
        <v>65</v>
      </c>
      <c r="AL662" t="s">
        <v>9477</v>
      </c>
      <c r="AM662" t="s">
        <v>9478</v>
      </c>
    </row>
    <row r="663" spans="1:39">
      <c r="A663" t="s">
        <v>9479</v>
      </c>
      <c r="B663" t="s">
        <v>9437</v>
      </c>
      <c r="C663" t="s">
        <v>41</v>
      </c>
      <c r="D663" t="s">
        <v>9322</v>
      </c>
      <c r="E663" t="s">
        <v>43</v>
      </c>
      <c r="F663" t="s">
        <v>44</v>
      </c>
      <c r="G663" t="s">
        <v>9480</v>
      </c>
      <c r="H663" t="s">
        <v>9481</v>
      </c>
      <c r="I663" t="s">
        <v>7466</v>
      </c>
      <c r="K663" t="s">
        <v>1206</v>
      </c>
      <c r="L663" t="s">
        <v>51</v>
      </c>
      <c r="M663" t="s">
        <v>9457</v>
      </c>
      <c r="N663" t="s">
        <v>51</v>
      </c>
      <c r="O663" t="s">
        <v>2111</v>
      </c>
      <c r="P663" t="s">
        <v>9482</v>
      </c>
      <c r="Q663" t="s">
        <v>54</v>
      </c>
      <c r="R663" t="s">
        <v>54</v>
      </c>
      <c r="S663" t="s">
        <v>54</v>
      </c>
      <c r="T663" t="s">
        <v>393</v>
      </c>
      <c r="U663" t="s">
        <v>9483</v>
      </c>
      <c r="V663" t="s">
        <v>9484</v>
      </c>
      <c r="W663" t="s">
        <v>9485</v>
      </c>
      <c r="X663" t="s">
        <v>2834</v>
      </c>
      <c r="Y663" t="s">
        <v>142</v>
      </c>
      <c r="Z663" t="s">
        <v>60</v>
      </c>
      <c r="AA663" t="s">
        <v>9486</v>
      </c>
      <c r="AB663" t="s">
        <v>62</v>
      </c>
      <c r="AC663" t="s">
        <v>9487</v>
      </c>
      <c r="AD663" t="s">
        <v>9488</v>
      </c>
      <c r="AE663" t="s">
        <v>9489</v>
      </c>
      <c r="AF663" t="s">
        <v>7685</v>
      </c>
      <c r="AG663" t="s">
        <v>9490</v>
      </c>
      <c r="AH663" t="s">
        <v>9491</v>
      </c>
      <c r="AI663" t="s">
        <v>65</v>
      </c>
      <c r="AL663" t="s">
        <v>9492</v>
      </c>
      <c r="AM663" t="s">
        <v>9493</v>
      </c>
    </row>
    <row r="664" spans="1:39">
      <c r="A664" t="s">
        <v>9494</v>
      </c>
      <c r="B664" t="s">
        <v>9495</v>
      </c>
      <c r="C664" t="s">
        <v>41</v>
      </c>
      <c r="D664" t="s">
        <v>9322</v>
      </c>
      <c r="E664" t="s">
        <v>43</v>
      </c>
      <c r="F664" t="s">
        <v>44</v>
      </c>
      <c r="G664" t="s">
        <v>9496</v>
      </c>
      <c r="H664" t="s">
        <v>9497</v>
      </c>
      <c r="I664" t="s">
        <v>6809</v>
      </c>
      <c r="K664" t="s">
        <v>1206</v>
      </c>
      <c r="L664" t="s">
        <v>51</v>
      </c>
      <c r="M664" t="s">
        <v>9498</v>
      </c>
      <c r="N664" t="s">
        <v>51</v>
      </c>
      <c r="O664" t="s">
        <v>9499</v>
      </c>
      <c r="P664" t="s">
        <v>9500</v>
      </c>
      <c r="Q664" t="s">
        <v>54</v>
      </c>
      <c r="R664" t="s">
        <v>54</v>
      </c>
      <c r="S664" t="s">
        <v>218</v>
      </c>
      <c r="T664" t="s">
        <v>819</v>
      </c>
      <c r="U664" t="s">
        <v>9501</v>
      </c>
      <c r="V664" t="s">
        <v>9502</v>
      </c>
      <c r="X664" t="s">
        <v>802</v>
      </c>
      <c r="Y664" t="s">
        <v>626</v>
      </c>
      <c r="Z664" t="s">
        <v>60</v>
      </c>
      <c r="AA664" t="s">
        <v>9503</v>
      </c>
      <c r="AB664" t="s">
        <v>887</v>
      </c>
      <c r="AC664" t="s">
        <v>9504</v>
      </c>
      <c r="AD664" t="s">
        <v>9505</v>
      </c>
      <c r="AE664" t="s">
        <v>9506</v>
      </c>
      <c r="AF664" t="s">
        <v>9507</v>
      </c>
      <c r="AG664" t="s">
        <v>9504</v>
      </c>
      <c r="AH664" t="s">
        <v>9508</v>
      </c>
      <c r="AI664" t="s">
        <v>65</v>
      </c>
      <c r="AL664" t="s">
        <v>9509</v>
      </c>
      <c r="AM664" t="s">
        <v>9510</v>
      </c>
    </row>
    <row r="665" spans="1:39">
      <c r="A665" t="s">
        <v>9511</v>
      </c>
      <c r="B665" t="s">
        <v>9512</v>
      </c>
      <c r="C665" t="s">
        <v>41</v>
      </c>
      <c r="D665" t="s">
        <v>9322</v>
      </c>
      <c r="E665" t="s">
        <v>43</v>
      </c>
      <c r="F665" t="s">
        <v>44</v>
      </c>
      <c r="G665" t="s">
        <v>9513</v>
      </c>
      <c r="H665" t="s">
        <v>9514</v>
      </c>
      <c r="I665" t="s">
        <v>7955</v>
      </c>
      <c r="K665" t="s">
        <v>1206</v>
      </c>
      <c r="L665" t="s">
        <v>51</v>
      </c>
      <c r="M665" t="s">
        <v>9498</v>
      </c>
      <c r="N665" t="s">
        <v>51</v>
      </c>
      <c r="O665" t="s">
        <v>136</v>
      </c>
      <c r="P665" t="s">
        <v>9515</v>
      </c>
      <c r="Q665" t="s">
        <v>54</v>
      </c>
      <c r="R665" t="s">
        <v>54</v>
      </c>
      <c r="S665" t="s">
        <v>54</v>
      </c>
      <c r="T665" t="s">
        <v>75</v>
      </c>
      <c r="U665" t="s">
        <v>9516</v>
      </c>
      <c r="V665" t="s">
        <v>9517</v>
      </c>
      <c r="W665" t="s">
        <v>9518</v>
      </c>
      <c r="X665" t="s">
        <v>493</v>
      </c>
      <c r="Y665" t="s">
        <v>494</v>
      </c>
      <c r="Z665" t="s">
        <v>60</v>
      </c>
      <c r="AA665" t="s">
        <v>9519</v>
      </c>
      <c r="AB665" t="s">
        <v>9520</v>
      </c>
      <c r="AC665" t="s">
        <v>9521</v>
      </c>
      <c r="AD665" t="s">
        <v>9522</v>
      </c>
      <c r="AE665" t="s">
        <v>9523</v>
      </c>
      <c r="AF665" t="s">
        <v>9524</v>
      </c>
      <c r="AG665" t="s">
        <v>9525</v>
      </c>
      <c r="AH665" t="s">
        <v>9526</v>
      </c>
      <c r="AI665" t="s">
        <v>65</v>
      </c>
      <c r="AL665" t="s">
        <v>9527</v>
      </c>
      <c r="AM665" t="s">
        <v>9528</v>
      </c>
    </row>
    <row r="666" spans="1:39">
      <c r="A666" t="s">
        <v>9529</v>
      </c>
      <c r="B666" t="s">
        <v>9512</v>
      </c>
      <c r="C666" t="s">
        <v>41</v>
      </c>
      <c r="D666" t="s">
        <v>9322</v>
      </c>
      <c r="E666" t="s">
        <v>43</v>
      </c>
      <c r="F666" t="s">
        <v>44</v>
      </c>
      <c r="G666" t="s">
        <v>9530</v>
      </c>
      <c r="H666" t="s">
        <v>9531</v>
      </c>
      <c r="I666" t="s">
        <v>7955</v>
      </c>
      <c r="K666" t="s">
        <v>1206</v>
      </c>
      <c r="L666" t="s">
        <v>51</v>
      </c>
      <c r="M666" t="s">
        <v>9498</v>
      </c>
      <c r="N666" t="s">
        <v>51</v>
      </c>
      <c r="O666" t="s">
        <v>9532</v>
      </c>
      <c r="P666" t="s">
        <v>9533</v>
      </c>
      <c r="Q666" t="s">
        <v>54</v>
      </c>
      <c r="R666" t="s">
        <v>54</v>
      </c>
      <c r="S666" t="s">
        <v>218</v>
      </c>
      <c r="T666" t="s">
        <v>1667</v>
      </c>
      <c r="U666" t="s">
        <v>9534</v>
      </c>
      <c r="V666" t="s">
        <v>9535</v>
      </c>
      <c r="X666" t="s">
        <v>1513</v>
      </c>
      <c r="Y666" t="s">
        <v>456</v>
      </c>
      <c r="Z666" t="s">
        <v>60</v>
      </c>
      <c r="AA666" t="s">
        <v>9536</v>
      </c>
      <c r="AB666" t="s">
        <v>62</v>
      </c>
      <c r="AC666" t="s">
        <v>9537</v>
      </c>
      <c r="AD666" t="s">
        <v>9538</v>
      </c>
      <c r="AE666" t="s">
        <v>9539</v>
      </c>
      <c r="AF666" t="s">
        <v>2993</v>
      </c>
      <c r="AG666" t="s">
        <v>9537</v>
      </c>
      <c r="AH666" t="s">
        <v>9540</v>
      </c>
      <c r="AI666" t="s">
        <v>65</v>
      </c>
      <c r="AL666" t="s">
        <v>9541</v>
      </c>
      <c r="AM666" t="s">
        <v>9542</v>
      </c>
    </row>
    <row r="667" spans="1:39">
      <c r="A667" t="s">
        <v>9543</v>
      </c>
      <c r="B667" t="s">
        <v>9544</v>
      </c>
      <c r="C667" t="s">
        <v>41</v>
      </c>
      <c r="D667" t="s">
        <v>9322</v>
      </c>
      <c r="E667" t="s">
        <v>5194</v>
      </c>
      <c r="F667" t="s">
        <v>44</v>
      </c>
      <c r="G667" t="s">
        <v>9545</v>
      </c>
      <c r="H667" t="s">
        <v>9546</v>
      </c>
      <c r="I667" t="s">
        <v>3924</v>
      </c>
      <c r="K667" t="s">
        <v>5780</v>
      </c>
      <c r="L667" t="s">
        <v>5340</v>
      </c>
      <c r="M667" t="s">
        <v>9547</v>
      </c>
      <c r="N667" t="s">
        <v>51</v>
      </c>
      <c r="O667" t="s">
        <v>9548</v>
      </c>
      <c r="P667" t="s">
        <v>9549</v>
      </c>
      <c r="Q667" t="s">
        <v>54</v>
      </c>
      <c r="R667" t="s">
        <v>54</v>
      </c>
      <c r="S667" t="s">
        <v>54</v>
      </c>
      <c r="T667" t="s">
        <v>55</v>
      </c>
      <c r="U667" t="s">
        <v>9550</v>
      </c>
      <c r="V667" t="s">
        <v>9471</v>
      </c>
      <c r="W667" t="s">
        <v>278</v>
      </c>
      <c r="X667" t="s">
        <v>8213</v>
      </c>
      <c r="Y667" t="s">
        <v>121</v>
      </c>
      <c r="Z667" t="s">
        <v>9551</v>
      </c>
      <c r="AA667" t="s">
        <v>9552</v>
      </c>
      <c r="AB667" t="s">
        <v>338</v>
      </c>
      <c r="AC667" t="s">
        <v>9553</v>
      </c>
      <c r="AD667" t="s">
        <v>9554</v>
      </c>
      <c r="AE667" t="s">
        <v>9552</v>
      </c>
      <c r="AF667" t="s">
        <v>338</v>
      </c>
      <c r="AG667" t="s">
        <v>9553</v>
      </c>
      <c r="AH667" t="s">
        <v>9554</v>
      </c>
      <c r="AI667" t="s">
        <v>65</v>
      </c>
      <c r="AL667" t="s">
        <v>9555</v>
      </c>
      <c r="AM667" t="s">
        <v>9556</v>
      </c>
    </row>
    <row r="668" spans="1:39">
      <c r="A668" t="s">
        <v>9557</v>
      </c>
      <c r="B668" t="s">
        <v>9558</v>
      </c>
      <c r="C668" t="s">
        <v>41</v>
      </c>
      <c r="D668" t="s">
        <v>9322</v>
      </c>
      <c r="E668" t="s">
        <v>5194</v>
      </c>
      <c r="F668" t="s">
        <v>44</v>
      </c>
      <c r="G668" t="s">
        <v>9559</v>
      </c>
      <c r="H668" t="s">
        <v>9560</v>
      </c>
      <c r="I668" t="s">
        <v>3924</v>
      </c>
      <c r="K668" t="s">
        <v>5780</v>
      </c>
      <c r="L668" t="s">
        <v>5340</v>
      </c>
      <c r="M668" t="s">
        <v>9561</v>
      </c>
      <c r="N668" t="s">
        <v>51</v>
      </c>
      <c r="O668" t="s">
        <v>6506</v>
      </c>
      <c r="P668" t="s">
        <v>9562</v>
      </c>
      <c r="Q668" t="s">
        <v>54</v>
      </c>
      <c r="R668" t="s">
        <v>54</v>
      </c>
      <c r="S668" t="s">
        <v>54</v>
      </c>
      <c r="T668" t="s">
        <v>55</v>
      </c>
      <c r="U668" t="s">
        <v>9563</v>
      </c>
      <c r="V668" t="s">
        <v>9564</v>
      </c>
      <c r="W668" t="s">
        <v>9565</v>
      </c>
      <c r="X668" t="s">
        <v>998</v>
      </c>
      <c r="Y668" t="s">
        <v>357</v>
      </c>
      <c r="Z668" t="s">
        <v>60</v>
      </c>
      <c r="AA668" t="s">
        <v>9566</v>
      </c>
      <c r="AB668" t="s">
        <v>9567</v>
      </c>
      <c r="AC668" t="s">
        <v>9568</v>
      </c>
      <c r="AD668" t="s">
        <v>9569</v>
      </c>
      <c r="AE668" t="s">
        <v>9570</v>
      </c>
      <c r="AF668" t="s">
        <v>936</v>
      </c>
      <c r="AG668" t="s">
        <v>9568</v>
      </c>
      <c r="AH668" t="s">
        <v>9571</v>
      </c>
      <c r="AI668" t="s">
        <v>65</v>
      </c>
      <c r="AL668" t="s">
        <v>9572</v>
      </c>
      <c r="AM668" t="s">
        <v>9573</v>
      </c>
    </row>
    <row r="669" spans="1:39">
      <c r="A669" t="s">
        <v>3668</v>
      </c>
      <c r="B669" t="s">
        <v>9574</v>
      </c>
      <c r="C669" t="s">
        <v>41</v>
      </c>
      <c r="D669" t="s">
        <v>9322</v>
      </c>
      <c r="E669" t="s">
        <v>5194</v>
      </c>
      <c r="F669" t="s">
        <v>44</v>
      </c>
      <c r="G669" t="s">
        <v>9575</v>
      </c>
      <c r="H669" t="s">
        <v>9576</v>
      </c>
      <c r="I669" t="s">
        <v>7165</v>
      </c>
      <c r="K669" t="s">
        <v>5780</v>
      </c>
      <c r="L669" t="s">
        <v>5340</v>
      </c>
      <c r="M669" t="s">
        <v>9577</v>
      </c>
      <c r="N669" t="s">
        <v>51</v>
      </c>
      <c r="O669" t="s">
        <v>9578</v>
      </c>
      <c r="P669" t="s">
        <v>3672</v>
      </c>
      <c r="Q669" t="s">
        <v>54</v>
      </c>
      <c r="R669" t="s">
        <v>54</v>
      </c>
      <c r="S669" t="s">
        <v>54</v>
      </c>
      <c r="T669" t="s">
        <v>275</v>
      </c>
      <c r="U669" t="s">
        <v>3673</v>
      </c>
      <c r="V669" t="s">
        <v>3674</v>
      </c>
      <c r="W669" t="s">
        <v>1943</v>
      </c>
      <c r="X669" t="s">
        <v>3675</v>
      </c>
      <c r="Y669" t="s">
        <v>59</v>
      </c>
      <c r="Z669" t="s">
        <v>60</v>
      </c>
      <c r="AA669" t="s">
        <v>9579</v>
      </c>
      <c r="AB669" t="s">
        <v>9580</v>
      </c>
      <c r="AC669" t="s">
        <v>3678</v>
      </c>
      <c r="AD669" t="s">
        <v>9581</v>
      </c>
      <c r="AE669" t="s">
        <v>9582</v>
      </c>
      <c r="AF669" t="s">
        <v>182</v>
      </c>
      <c r="AG669" t="s">
        <v>3678</v>
      </c>
      <c r="AH669" t="s">
        <v>9583</v>
      </c>
      <c r="AI669" t="s">
        <v>65</v>
      </c>
      <c r="AL669" t="s">
        <v>9584</v>
      </c>
      <c r="AM669" t="s">
        <v>9585</v>
      </c>
    </row>
    <row r="670" spans="1:39">
      <c r="A670" t="s">
        <v>2042</v>
      </c>
      <c r="B670" t="s">
        <v>9586</v>
      </c>
      <c r="C670" t="s">
        <v>41</v>
      </c>
      <c r="D670" t="s">
        <v>9322</v>
      </c>
      <c r="E670" t="s">
        <v>5194</v>
      </c>
      <c r="F670" t="s">
        <v>44</v>
      </c>
      <c r="G670" t="s">
        <v>9587</v>
      </c>
      <c r="H670" t="s">
        <v>9588</v>
      </c>
      <c r="I670" t="s">
        <v>8532</v>
      </c>
      <c r="K670" t="s">
        <v>5780</v>
      </c>
      <c r="L670" t="s">
        <v>5340</v>
      </c>
      <c r="M670" t="s">
        <v>9589</v>
      </c>
      <c r="N670" t="s">
        <v>51</v>
      </c>
      <c r="O670" t="s">
        <v>9590</v>
      </c>
      <c r="P670" t="s">
        <v>2046</v>
      </c>
      <c r="Q670" t="s">
        <v>54</v>
      </c>
      <c r="R670" t="s">
        <v>54</v>
      </c>
      <c r="S670" t="s">
        <v>54</v>
      </c>
      <c r="T670" t="s">
        <v>2047</v>
      </c>
      <c r="U670" t="s">
        <v>2048</v>
      </c>
      <c r="V670" t="s">
        <v>9591</v>
      </c>
      <c r="X670" t="s">
        <v>2049</v>
      </c>
      <c r="Y670" t="s">
        <v>162</v>
      </c>
      <c r="Z670" t="s">
        <v>60</v>
      </c>
      <c r="AA670" t="s">
        <v>2051</v>
      </c>
      <c r="AB670" t="s">
        <v>182</v>
      </c>
      <c r="AC670" t="s">
        <v>2052</v>
      </c>
      <c r="AD670" t="s">
        <v>2053</v>
      </c>
      <c r="AE670" t="s">
        <v>8646</v>
      </c>
      <c r="AF670" t="s">
        <v>182</v>
      </c>
      <c r="AG670" t="s">
        <v>2052</v>
      </c>
      <c r="AH670" t="s">
        <v>8648</v>
      </c>
      <c r="AI670" t="s">
        <v>65</v>
      </c>
      <c r="AL670" t="s">
        <v>9592</v>
      </c>
      <c r="AM670" t="s">
        <v>9593</v>
      </c>
    </row>
    <row r="671" spans="1:39">
      <c r="A671" t="s">
        <v>9594</v>
      </c>
      <c r="B671" t="s">
        <v>9595</v>
      </c>
      <c r="C671" t="s">
        <v>41</v>
      </c>
      <c r="D671" t="s">
        <v>9322</v>
      </c>
      <c r="E671" t="s">
        <v>5194</v>
      </c>
      <c r="F671" t="s">
        <v>44</v>
      </c>
      <c r="G671" t="s">
        <v>9596</v>
      </c>
      <c r="H671" t="s">
        <v>9597</v>
      </c>
      <c r="I671" t="s">
        <v>9598</v>
      </c>
      <c r="K671" t="s">
        <v>6683</v>
      </c>
      <c r="L671" t="s">
        <v>5340</v>
      </c>
      <c r="M671" t="s">
        <v>9599</v>
      </c>
      <c r="N671" t="s">
        <v>51</v>
      </c>
      <c r="O671" t="s">
        <v>9600</v>
      </c>
      <c r="P671" t="s">
        <v>9601</v>
      </c>
      <c r="Q671" t="s">
        <v>54</v>
      </c>
      <c r="R671" t="s">
        <v>54</v>
      </c>
      <c r="S671" t="s">
        <v>54</v>
      </c>
      <c r="T671" t="s">
        <v>850</v>
      </c>
      <c r="U671" t="s">
        <v>9602</v>
      </c>
      <c r="V671" t="s">
        <v>9603</v>
      </c>
      <c r="W671" t="s">
        <v>9604</v>
      </c>
      <c r="X671" t="s">
        <v>9605</v>
      </c>
      <c r="Y671" t="s">
        <v>59</v>
      </c>
      <c r="Z671" t="s">
        <v>60</v>
      </c>
      <c r="AA671" t="s">
        <v>9606</v>
      </c>
      <c r="AB671" t="s">
        <v>2212</v>
      </c>
      <c r="AC671" t="s">
        <v>9607</v>
      </c>
      <c r="AD671" t="s">
        <v>9608</v>
      </c>
      <c r="AE671" t="s">
        <v>9606</v>
      </c>
      <c r="AF671" t="s">
        <v>2212</v>
      </c>
      <c r="AG671" t="s">
        <v>9607</v>
      </c>
      <c r="AH671" t="s">
        <v>9608</v>
      </c>
      <c r="AI671" t="s">
        <v>65</v>
      </c>
      <c r="AL671" t="s">
        <v>9609</v>
      </c>
      <c r="AM671" t="s">
        <v>9610</v>
      </c>
    </row>
    <row r="672" spans="1:39">
      <c r="A672" t="s">
        <v>726</v>
      </c>
      <c r="B672" t="s">
        <v>9611</v>
      </c>
      <c r="C672" t="s">
        <v>41</v>
      </c>
      <c r="D672" t="s">
        <v>9322</v>
      </c>
      <c r="E672" t="s">
        <v>5194</v>
      </c>
      <c r="F672" t="s">
        <v>44</v>
      </c>
      <c r="G672" t="s">
        <v>9612</v>
      </c>
      <c r="H672" t="s">
        <v>9613</v>
      </c>
      <c r="I672" t="s">
        <v>778</v>
      </c>
      <c r="K672" t="s">
        <v>9614</v>
      </c>
      <c r="L672" t="s">
        <v>9615</v>
      </c>
      <c r="M672" t="s">
        <v>9616</v>
      </c>
      <c r="N672" t="s">
        <v>51</v>
      </c>
      <c r="O672" t="s">
        <v>9617</v>
      </c>
      <c r="P672" t="s">
        <v>731</v>
      </c>
      <c r="Q672" t="s">
        <v>54</v>
      </c>
      <c r="R672" t="s">
        <v>54</v>
      </c>
      <c r="S672" t="s">
        <v>54</v>
      </c>
      <c r="T672" t="s">
        <v>1171</v>
      </c>
      <c r="U672" t="s">
        <v>732</v>
      </c>
      <c r="V672" t="s">
        <v>733</v>
      </c>
      <c r="W672" t="s">
        <v>734</v>
      </c>
      <c r="X672" t="s">
        <v>735</v>
      </c>
      <c r="Y672" t="s">
        <v>59</v>
      </c>
      <c r="Z672" t="s">
        <v>60</v>
      </c>
      <c r="AA672" t="s">
        <v>9618</v>
      </c>
      <c r="AB672" t="s">
        <v>737</v>
      </c>
      <c r="AC672" t="s">
        <v>738</v>
      </c>
      <c r="AD672" t="s">
        <v>739</v>
      </c>
      <c r="AE672" t="s">
        <v>9619</v>
      </c>
      <c r="AF672" t="s">
        <v>85</v>
      </c>
      <c r="AG672" t="s">
        <v>9620</v>
      </c>
      <c r="AH672" t="s">
        <v>9621</v>
      </c>
      <c r="AI672" t="s">
        <v>65</v>
      </c>
      <c r="AL672" t="s">
        <v>9622</v>
      </c>
      <c r="AM672" t="s">
        <v>9623</v>
      </c>
    </row>
    <row r="673" spans="1:39">
      <c r="A673" t="s">
        <v>9624</v>
      </c>
      <c r="B673" t="s">
        <v>9625</v>
      </c>
      <c r="C673" t="s">
        <v>41</v>
      </c>
      <c r="D673" t="s">
        <v>9626</v>
      </c>
      <c r="E673" t="s">
        <v>43</v>
      </c>
      <c r="F673" t="s">
        <v>9277</v>
      </c>
      <c r="G673" t="s">
        <v>9627</v>
      </c>
      <c r="H673" t="s">
        <v>9628</v>
      </c>
      <c r="I673" t="s">
        <v>9629</v>
      </c>
      <c r="K673" t="s">
        <v>9281</v>
      </c>
      <c r="L673" t="s">
        <v>49</v>
      </c>
      <c r="M673" t="s">
        <v>9630</v>
      </c>
      <c r="N673" t="s">
        <v>51</v>
      </c>
      <c r="O673" t="s">
        <v>9631</v>
      </c>
      <c r="P673" t="s">
        <v>9632</v>
      </c>
      <c r="Q673" t="s">
        <v>54</v>
      </c>
      <c r="R673" t="s">
        <v>54</v>
      </c>
      <c r="S673" t="s">
        <v>54</v>
      </c>
      <c r="T673" t="s">
        <v>3090</v>
      </c>
      <c r="V673" t="s">
        <v>9633</v>
      </c>
      <c r="X673" t="s">
        <v>2450</v>
      </c>
      <c r="Y673" t="s">
        <v>59</v>
      </c>
      <c r="Z673" t="s">
        <v>60</v>
      </c>
      <c r="AA673" t="s">
        <v>9634</v>
      </c>
      <c r="AB673" t="s">
        <v>62</v>
      </c>
      <c r="AC673" t="s">
        <v>9635</v>
      </c>
      <c r="AD673" t="s">
        <v>9636</v>
      </c>
      <c r="AE673" t="s">
        <v>9634</v>
      </c>
      <c r="AF673" t="s">
        <v>105</v>
      </c>
      <c r="AG673" t="s">
        <v>9635</v>
      </c>
      <c r="AH673" t="s">
        <v>9636</v>
      </c>
      <c r="AI673" t="s">
        <v>9637</v>
      </c>
      <c r="AJ673" t="s">
        <v>9638</v>
      </c>
      <c r="AK673" t="s">
        <v>9639</v>
      </c>
      <c r="AL673" t="s">
        <v>9640</v>
      </c>
      <c r="AM673" t="s">
        <v>9641</v>
      </c>
    </row>
    <row r="674" spans="1:39">
      <c r="A674" t="s">
        <v>2339</v>
      </c>
      <c r="B674" t="s">
        <v>9642</v>
      </c>
      <c r="C674" t="s">
        <v>41</v>
      </c>
      <c r="D674" t="s">
        <v>9626</v>
      </c>
      <c r="E674" t="s">
        <v>43</v>
      </c>
      <c r="F674" t="s">
        <v>9277</v>
      </c>
      <c r="G674" t="s">
        <v>9643</v>
      </c>
      <c r="H674" t="s">
        <v>9644</v>
      </c>
      <c r="I674" t="s">
        <v>1609</v>
      </c>
      <c r="K674" t="s">
        <v>9645</v>
      </c>
      <c r="L674" t="s">
        <v>49</v>
      </c>
      <c r="M674" t="s">
        <v>9646</v>
      </c>
      <c r="N674" t="s">
        <v>51</v>
      </c>
      <c r="O674" t="s">
        <v>9647</v>
      </c>
      <c r="P674" t="s">
        <v>2343</v>
      </c>
      <c r="Q674" t="s">
        <v>54</v>
      </c>
      <c r="R674" t="s">
        <v>54</v>
      </c>
      <c r="S674" t="s">
        <v>54</v>
      </c>
      <c r="T674" t="s">
        <v>2344</v>
      </c>
      <c r="U674" t="s">
        <v>2345</v>
      </c>
      <c r="V674" t="s">
        <v>2346</v>
      </c>
      <c r="X674" t="s">
        <v>2347</v>
      </c>
      <c r="Y674" t="s">
        <v>142</v>
      </c>
      <c r="Z674" t="s">
        <v>60</v>
      </c>
      <c r="AA674" t="s">
        <v>9648</v>
      </c>
      <c r="AB674" t="s">
        <v>62</v>
      </c>
      <c r="AC674" t="s">
        <v>2350</v>
      </c>
      <c r="AD674" t="s">
        <v>9649</v>
      </c>
      <c r="AE674" t="s">
        <v>9650</v>
      </c>
      <c r="AF674" t="s">
        <v>209</v>
      </c>
      <c r="AG674" t="s">
        <v>2350</v>
      </c>
      <c r="AH674" t="s">
        <v>9651</v>
      </c>
      <c r="AI674" t="s">
        <v>9652</v>
      </c>
      <c r="AJ674" t="s">
        <v>9653</v>
      </c>
      <c r="AK674" t="s">
        <v>9654</v>
      </c>
      <c r="AL674" t="s">
        <v>9655</v>
      </c>
      <c r="AM674" t="s">
        <v>9656</v>
      </c>
    </row>
    <row r="675" spans="1:39">
      <c r="A675" t="s">
        <v>9657</v>
      </c>
      <c r="B675" t="s">
        <v>9658</v>
      </c>
      <c r="C675" t="s">
        <v>41</v>
      </c>
      <c r="D675" t="s">
        <v>9626</v>
      </c>
      <c r="E675" t="s">
        <v>43</v>
      </c>
      <c r="F675" t="s">
        <v>9277</v>
      </c>
      <c r="G675" t="s">
        <v>9659</v>
      </c>
      <c r="H675" t="s">
        <v>9660</v>
      </c>
      <c r="I675" t="s">
        <v>9661</v>
      </c>
      <c r="K675" t="s">
        <v>9645</v>
      </c>
      <c r="L675" t="s">
        <v>49</v>
      </c>
      <c r="M675" t="s">
        <v>9646</v>
      </c>
      <c r="N675" t="s">
        <v>51</v>
      </c>
      <c r="O675" t="s">
        <v>9662</v>
      </c>
      <c r="P675" t="s">
        <v>9663</v>
      </c>
      <c r="Q675" t="s">
        <v>54</v>
      </c>
      <c r="R675" t="s">
        <v>54</v>
      </c>
      <c r="S675" t="s">
        <v>54</v>
      </c>
      <c r="T675" t="s">
        <v>4931</v>
      </c>
      <c r="U675" t="s">
        <v>9664</v>
      </c>
      <c r="V675" t="s">
        <v>9665</v>
      </c>
      <c r="W675" t="s">
        <v>3224</v>
      </c>
      <c r="X675" t="s">
        <v>1100</v>
      </c>
      <c r="Y675" t="s">
        <v>142</v>
      </c>
      <c r="Z675" t="s">
        <v>9666</v>
      </c>
      <c r="AA675" t="s">
        <v>9667</v>
      </c>
      <c r="AB675" t="s">
        <v>359</v>
      </c>
      <c r="AC675" t="s">
        <v>9668</v>
      </c>
      <c r="AD675" t="s">
        <v>9669</v>
      </c>
      <c r="AE675" t="s">
        <v>9670</v>
      </c>
      <c r="AF675" t="s">
        <v>936</v>
      </c>
      <c r="AG675" t="s">
        <v>9671</v>
      </c>
      <c r="AH675" t="s">
        <v>9672</v>
      </c>
      <c r="AI675" t="s">
        <v>9673</v>
      </c>
      <c r="AJ675" t="s">
        <v>9674</v>
      </c>
      <c r="AK675" t="s">
        <v>9675</v>
      </c>
      <c r="AL675" t="s">
        <v>9676</v>
      </c>
      <c r="AM675" t="s">
        <v>9677</v>
      </c>
    </row>
    <row r="676" spans="1:39">
      <c r="A676" t="s">
        <v>9678</v>
      </c>
      <c r="B676" t="s">
        <v>9679</v>
      </c>
      <c r="C676" t="s">
        <v>41</v>
      </c>
      <c r="D676" t="s">
        <v>9626</v>
      </c>
      <c r="E676" t="s">
        <v>43</v>
      </c>
      <c r="F676" t="s">
        <v>9277</v>
      </c>
      <c r="G676" t="s">
        <v>9680</v>
      </c>
      <c r="H676" t="s">
        <v>9681</v>
      </c>
      <c r="I676" t="s">
        <v>1609</v>
      </c>
      <c r="K676" t="s">
        <v>9645</v>
      </c>
      <c r="L676" t="s">
        <v>49</v>
      </c>
      <c r="M676" t="s">
        <v>9646</v>
      </c>
      <c r="N676" t="s">
        <v>51</v>
      </c>
      <c r="O676" t="s">
        <v>9682</v>
      </c>
      <c r="P676" t="s">
        <v>9683</v>
      </c>
      <c r="Q676" t="s">
        <v>54</v>
      </c>
      <c r="R676" t="s">
        <v>54</v>
      </c>
      <c r="S676" t="s">
        <v>218</v>
      </c>
      <c r="T676" t="s">
        <v>75</v>
      </c>
      <c r="U676" t="s">
        <v>9684</v>
      </c>
      <c r="V676" t="s">
        <v>9685</v>
      </c>
      <c r="W676" t="s">
        <v>9686</v>
      </c>
      <c r="X676" t="s">
        <v>9687</v>
      </c>
      <c r="Y676" t="s">
        <v>80</v>
      </c>
      <c r="Z676" t="s">
        <v>60</v>
      </c>
      <c r="AA676" t="s">
        <v>9688</v>
      </c>
      <c r="AB676" t="s">
        <v>936</v>
      </c>
      <c r="AC676" t="s">
        <v>9689</v>
      </c>
      <c r="AD676" t="s">
        <v>9690</v>
      </c>
      <c r="AE676" t="s">
        <v>9691</v>
      </c>
      <c r="AF676" t="s">
        <v>9692</v>
      </c>
      <c r="AG676" t="s">
        <v>9693</v>
      </c>
      <c r="AH676" t="s">
        <v>9694</v>
      </c>
      <c r="AI676" t="s">
        <v>9695</v>
      </c>
      <c r="AJ676" t="s">
        <v>9696</v>
      </c>
      <c r="AK676" t="s">
        <v>9697</v>
      </c>
      <c r="AL676" t="s">
        <v>9698</v>
      </c>
      <c r="AM676" t="s">
        <v>9699</v>
      </c>
    </row>
    <row r="677" spans="1:39">
      <c r="A677" t="s">
        <v>9700</v>
      </c>
      <c r="B677" t="s">
        <v>9642</v>
      </c>
      <c r="C677" t="s">
        <v>41</v>
      </c>
      <c r="D677" t="s">
        <v>9626</v>
      </c>
      <c r="E677" t="s">
        <v>43</v>
      </c>
      <c r="F677" t="s">
        <v>9277</v>
      </c>
      <c r="G677" t="s">
        <v>9701</v>
      </c>
      <c r="H677" t="s">
        <v>9702</v>
      </c>
      <c r="I677" t="s">
        <v>1720</v>
      </c>
      <c r="K677" t="s">
        <v>9645</v>
      </c>
      <c r="L677" t="s">
        <v>49</v>
      </c>
      <c r="M677" t="s">
        <v>9646</v>
      </c>
      <c r="N677" t="s">
        <v>51</v>
      </c>
      <c r="O677" t="s">
        <v>9682</v>
      </c>
      <c r="P677" t="s">
        <v>9703</v>
      </c>
      <c r="Q677" t="s">
        <v>54</v>
      </c>
      <c r="R677" t="s">
        <v>54</v>
      </c>
      <c r="S677" t="s">
        <v>54</v>
      </c>
      <c r="T677" t="s">
        <v>799</v>
      </c>
      <c r="U677" t="s">
        <v>9704</v>
      </c>
      <c r="V677" t="s">
        <v>9705</v>
      </c>
      <c r="X677" t="s">
        <v>9706</v>
      </c>
      <c r="Y677" t="s">
        <v>162</v>
      </c>
      <c r="Z677" t="s">
        <v>60</v>
      </c>
      <c r="AA677" t="s">
        <v>9707</v>
      </c>
      <c r="AB677" t="s">
        <v>62</v>
      </c>
      <c r="AC677" t="s">
        <v>9708</v>
      </c>
      <c r="AD677" t="s">
        <v>9709</v>
      </c>
      <c r="AE677" t="s">
        <v>9710</v>
      </c>
      <c r="AF677" t="s">
        <v>167</v>
      </c>
      <c r="AG677" t="s">
        <v>9711</v>
      </c>
      <c r="AH677" t="s">
        <v>9712</v>
      </c>
      <c r="AI677" t="s">
        <v>9713</v>
      </c>
      <c r="AJ677" t="s">
        <v>9714</v>
      </c>
      <c r="AK677" t="s">
        <v>9715</v>
      </c>
      <c r="AL677" t="s">
        <v>9716</v>
      </c>
      <c r="AM677" t="s">
        <v>9717</v>
      </c>
    </row>
    <row r="678" spans="1:39">
      <c r="A678" t="s">
        <v>9718</v>
      </c>
      <c r="B678" t="s">
        <v>9719</v>
      </c>
      <c r="C678" t="s">
        <v>41</v>
      </c>
      <c r="D678" t="s">
        <v>9626</v>
      </c>
      <c r="E678" t="s">
        <v>43</v>
      </c>
      <c r="F678" t="s">
        <v>9277</v>
      </c>
      <c r="G678" t="s">
        <v>9720</v>
      </c>
      <c r="H678" t="s">
        <v>9721</v>
      </c>
      <c r="I678" t="s">
        <v>2264</v>
      </c>
      <c r="K678" t="s">
        <v>9645</v>
      </c>
      <c r="L678" t="s">
        <v>49</v>
      </c>
      <c r="M678" t="s">
        <v>9722</v>
      </c>
      <c r="N678" t="s">
        <v>51</v>
      </c>
      <c r="O678" t="s">
        <v>9723</v>
      </c>
      <c r="P678" t="s">
        <v>9724</v>
      </c>
      <c r="Q678" t="s">
        <v>54</v>
      </c>
      <c r="R678" t="s">
        <v>54</v>
      </c>
      <c r="S678" t="s">
        <v>54</v>
      </c>
      <c r="T678" t="s">
        <v>4931</v>
      </c>
      <c r="U678" t="s">
        <v>9725</v>
      </c>
      <c r="V678" t="s">
        <v>9726</v>
      </c>
      <c r="X678" t="s">
        <v>9727</v>
      </c>
      <c r="Y678" t="s">
        <v>1413</v>
      </c>
      <c r="Z678" t="s">
        <v>60</v>
      </c>
      <c r="AA678" t="s">
        <v>9728</v>
      </c>
      <c r="AB678" t="s">
        <v>62</v>
      </c>
      <c r="AC678" t="s">
        <v>9729</v>
      </c>
      <c r="AD678" t="s">
        <v>9730</v>
      </c>
      <c r="AE678" t="s">
        <v>9728</v>
      </c>
      <c r="AF678" t="s">
        <v>105</v>
      </c>
      <c r="AG678" t="s">
        <v>9729</v>
      </c>
      <c r="AH678" t="s">
        <v>9730</v>
      </c>
      <c r="AI678" t="s">
        <v>9731</v>
      </c>
      <c r="AJ678" t="s">
        <v>9732</v>
      </c>
      <c r="AK678" t="s">
        <v>9733</v>
      </c>
      <c r="AL678" t="s">
        <v>9734</v>
      </c>
      <c r="AM678" t="s">
        <v>9735</v>
      </c>
    </row>
    <row r="679" spans="1:39">
      <c r="A679" t="s">
        <v>1342</v>
      </c>
      <c r="B679" t="s">
        <v>9719</v>
      </c>
      <c r="C679" t="s">
        <v>41</v>
      </c>
      <c r="D679" t="s">
        <v>9626</v>
      </c>
      <c r="E679" t="s">
        <v>43</v>
      </c>
      <c r="F679" t="s">
        <v>9277</v>
      </c>
      <c r="G679" t="s">
        <v>9736</v>
      </c>
      <c r="H679" t="s">
        <v>9737</v>
      </c>
      <c r="I679" t="s">
        <v>9661</v>
      </c>
      <c r="K679" t="s">
        <v>9645</v>
      </c>
      <c r="L679" t="s">
        <v>49</v>
      </c>
      <c r="M679" t="s">
        <v>9722</v>
      </c>
      <c r="N679" t="s">
        <v>51</v>
      </c>
      <c r="O679" t="s">
        <v>9682</v>
      </c>
      <c r="P679" t="s">
        <v>1346</v>
      </c>
      <c r="Q679" t="s">
        <v>54</v>
      </c>
      <c r="R679" t="s">
        <v>54</v>
      </c>
      <c r="S679" t="s">
        <v>218</v>
      </c>
      <c r="T679" t="s">
        <v>1680</v>
      </c>
      <c r="U679" t="s">
        <v>1347</v>
      </c>
      <c r="V679" t="s">
        <v>9106</v>
      </c>
      <c r="W679" t="s">
        <v>355</v>
      </c>
      <c r="X679" t="s">
        <v>374</v>
      </c>
      <c r="Y679" t="s">
        <v>121</v>
      </c>
      <c r="Z679" t="s">
        <v>60</v>
      </c>
      <c r="AA679" t="s">
        <v>1349</v>
      </c>
      <c r="AB679" t="s">
        <v>9738</v>
      </c>
      <c r="AC679" t="s">
        <v>1351</v>
      </c>
      <c r="AD679" t="s">
        <v>1352</v>
      </c>
      <c r="AE679" t="s">
        <v>9739</v>
      </c>
      <c r="AF679" t="s">
        <v>9740</v>
      </c>
      <c r="AG679" t="s">
        <v>9741</v>
      </c>
      <c r="AH679" t="s">
        <v>9742</v>
      </c>
      <c r="AI679" t="s">
        <v>9743</v>
      </c>
      <c r="AJ679" t="s">
        <v>9744</v>
      </c>
      <c r="AK679" t="s">
        <v>9745</v>
      </c>
      <c r="AL679" t="s">
        <v>9746</v>
      </c>
      <c r="AM679" t="s">
        <v>9747</v>
      </c>
    </row>
    <row r="680" spans="1:39">
      <c r="A680" t="s">
        <v>8115</v>
      </c>
      <c r="B680" t="s">
        <v>9748</v>
      </c>
      <c r="C680" t="s">
        <v>41</v>
      </c>
      <c r="D680" t="s">
        <v>9626</v>
      </c>
      <c r="E680" t="s">
        <v>43</v>
      </c>
      <c r="F680" t="s">
        <v>9277</v>
      </c>
      <c r="G680" t="s">
        <v>9749</v>
      </c>
      <c r="H680" t="s">
        <v>9750</v>
      </c>
      <c r="I680" t="s">
        <v>5132</v>
      </c>
      <c r="K680" t="s">
        <v>9751</v>
      </c>
      <c r="L680" t="s">
        <v>51</v>
      </c>
      <c r="M680" t="s">
        <v>9752</v>
      </c>
      <c r="N680" t="s">
        <v>51</v>
      </c>
      <c r="O680" t="s">
        <v>9753</v>
      </c>
      <c r="P680" t="s">
        <v>8120</v>
      </c>
      <c r="Q680" t="s">
        <v>54</v>
      </c>
      <c r="R680" t="s">
        <v>54</v>
      </c>
      <c r="S680" t="s">
        <v>54</v>
      </c>
      <c r="T680" t="s">
        <v>850</v>
      </c>
      <c r="U680" t="s">
        <v>8121</v>
      </c>
      <c r="V680" t="s">
        <v>8122</v>
      </c>
      <c r="X680" t="s">
        <v>8123</v>
      </c>
      <c r="Y680" t="s">
        <v>357</v>
      </c>
      <c r="Z680" t="s">
        <v>60</v>
      </c>
      <c r="AA680" t="s">
        <v>8124</v>
      </c>
      <c r="AB680" t="s">
        <v>62</v>
      </c>
      <c r="AC680" t="s">
        <v>8125</v>
      </c>
      <c r="AD680" t="s">
        <v>8126</v>
      </c>
      <c r="AE680" t="s">
        <v>8124</v>
      </c>
      <c r="AF680" t="s">
        <v>1815</v>
      </c>
      <c r="AG680" t="s">
        <v>8125</v>
      </c>
      <c r="AH680" t="s">
        <v>8126</v>
      </c>
      <c r="AI680" t="s">
        <v>9754</v>
      </c>
      <c r="AJ680" t="s">
        <v>9755</v>
      </c>
      <c r="AK680" t="s">
        <v>9756</v>
      </c>
      <c r="AL680" t="s">
        <v>9757</v>
      </c>
      <c r="AM680" t="s">
        <v>9758</v>
      </c>
    </row>
    <row r="681" spans="1:39">
      <c r="A681" t="s">
        <v>9759</v>
      </c>
      <c r="B681" t="s">
        <v>9760</v>
      </c>
      <c r="C681" t="s">
        <v>41</v>
      </c>
      <c r="D681" t="s">
        <v>9626</v>
      </c>
      <c r="E681" t="s">
        <v>43</v>
      </c>
      <c r="F681" t="s">
        <v>9277</v>
      </c>
      <c r="G681" t="s">
        <v>9761</v>
      </c>
      <c r="H681" t="s">
        <v>9762</v>
      </c>
      <c r="I681" t="s">
        <v>7892</v>
      </c>
      <c r="K681" t="s">
        <v>9751</v>
      </c>
      <c r="L681" t="s">
        <v>51</v>
      </c>
      <c r="M681" t="s">
        <v>9763</v>
      </c>
      <c r="N681" t="s">
        <v>51</v>
      </c>
      <c r="O681" t="s">
        <v>9764</v>
      </c>
      <c r="P681" t="s">
        <v>9765</v>
      </c>
      <c r="Q681" t="s">
        <v>54</v>
      </c>
      <c r="R681" t="s">
        <v>54</v>
      </c>
      <c r="S681" t="s">
        <v>54</v>
      </c>
      <c r="T681" t="s">
        <v>275</v>
      </c>
      <c r="U681" t="s">
        <v>9766</v>
      </c>
      <c r="V681" t="s">
        <v>9767</v>
      </c>
      <c r="X681" t="s">
        <v>9768</v>
      </c>
      <c r="Y681" t="s">
        <v>7371</v>
      </c>
      <c r="Z681" t="s">
        <v>60</v>
      </c>
      <c r="AA681" t="s">
        <v>9769</v>
      </c>
      <c r="AB681" t="s">
        <v>9770</v>
      </c>
      <c r="AC681" t="s">
        <v>9771</v>
      </c>
      <c r="AD681" t="s">
        <v>9772</v>
      </c>
      <c r="AE681" t="s">
        <v>9773</v>
      </c>
      <c r="AF681" t="s">
        <v>265</v>
      </c>
      <c r="AG681" t="s">
        <v>9774</v>
      </c>
      <c r="AH681" t="s">
        <v>9775</v>
      </c>
      <c r="AI681" t="s">
        <v>9776</v>
      </c>
      <c r="AJ681" t="s">
        <v>9777</v>
      </c>
      <c r="AK681" t="s">
        <v>9778</v>
      </c>
      <c r="AL681" t="s">
        <v>9779</v>
      </c>
      <c r="AM681" t="s">
        <v>9780</v>
      </c>
    </row>
    <row r="682" spans="1:39">
      <c r="A682" t="s">
        <v>9781</v>
      </c>
      <c r="B682" t="s">
        <v>9782</v>
      </c>
      <c r="C682" t="s">
        <v>41</v>
      </c>
      <c r="D682" t="s">
        <v>9626</v>
      </c>
      <c r="E682" t="s">
        <v>43</v>
      </c>
      <c r="F682" t="s">
        <v>9277</v>
      </c>
      <c r="G682" t="s">
        <v>9783</v>
      </c>
      <c r="H682" t="s">
        <v>9784</v>
      </c>
      <c r="I682" t="s">
        <v>5164</v>
      </c>
      <c r="K682" t="s">
        <v>9751</v>
      </c>
      <c r="L682" t="s">
        <v>51</v>
      </c>
      <c r="M682" t="s">
        <v>9763</v>
      </c>
      <c r="N682" t="s">
        <v>51</v>
      </c>
      <c r="O682" t="s">
        <v>9682</v>
      </c>
      <c r="P682" t="s">
        <v>9785</v>
      </c>
      <c r="Q682" t="s">
        <v>54</v>
      </c>
      <c r="R682" t="s">
        <v>54</v>
      </c>
      <c r="S682" t="s">
        <v>54</v>
      </c>
      <c r="T682" t="s">
        <v>75</v>
      </c>
      <c r="U682" t="s">
        <v>9786</v>
      </c>
      <c r="V682" t="s">
        <v>9787</v>
      </c>
      <c r="X682" t="s">
        <v>9788</v>
      </c>
      <c r="Y682" t="s">
        <v>59</v>
      </c>
      <c r="Z682" t="s">
        <v>60</v>
      </c>
      <c r="AA682" t="s">
        <v>9789</v>
      </c>
      <c r="AB682" t="s">
        <v>282</v>
      </c>
      <c r="AC682" t="s">
        <v>9790</v>
      </c>
      <c r="AD682" t="s">
        <v>9791</v>
      </c>
      <c r="AE682" t="s">
        <v>9792</v>
      </c>
      <c r="AF682" t="s">
        <v>105</v>
      </c>
      <c r="AG682" t="s">
        <v>9790</v>
      </c>
      <c r="AH682" t="s">
        <v>9793</v>
      </c>
      <c r="AI682" t="s">
        <v>9794</v>
      </c>
      <c r="AJ682" t="s">
        <v>9795</v>
      </c>
      <c r="AK682" t="s">
        <v>9796</v>
      </c>
      <c r="AL682" t="s">
        <v>9797</v>
      </c>
      <c r="AM682" t="s">
        <v>9798</v>
      </c>
    </row>
    <row r="683" spans="1:39">
      <c r="A683" t="s">
        <v>9799</v>
      </c>
      <c r="B683" t="s">
        <v>9800</v>
      </c>
      <c r="C683" t="s">
        <v>41</v>
      </c>
      <c r="D683" t="s">
        <v>9626</v>
      </c>
      <c r="E683" t="s">
        <v>43</v>
      </c>
      <c r="F683" t="s">
        <v>9277</v>
      </c>
      <c r="G683" t="s">
        <v>9801</v>
      </c>
      <c r="H683" t="s">
        <v>9802</v>
      </c>
      <c r="I683" t="s">
        <v>5132</v>
      </c>
      <c r="K683" t="s">
        <v>9751</v>
      </c>
      <c r="L683" t="s">
        <v>51</v>
      </c>
      <c r="M683" t="s">
        <v>9803</v>
      </c>
      <c r="N683" t="s">
        <v>51</v>
      </c>
      <c r="O683" t="s">
        <v>9682</v>
      </c>
      <c r="P683" t="s">
        <v>9804</v>
      </c>
      <c r="Q683" t="s">
        <v>54</v>
      </c>
      <c r="R683" t="s">
        <v>54</v>
      </c>
      <c r="S683" t="s">
        <v>54</v>
      </c>
      <c r="T683" t="s">
        <v>541</v>
      </c>
      <c r="U683" t="s">
        <v>9805</v>
      </c>
      <c r="V683" t="s">
        <v>9806</v>
      </c>
      <c r="W683" t="s">
        <v>9807</v>
      </c>
      <c r="X683" t="s">
        <v>9808</v>
      </c>
      <c r="Y683" t="s">
        <v>1193</v>
      </c>
      <c r="Z683" t="s">
        <v>60</v>
      </c>
      <c r="AA683" t="s">
        <v>9809</v>
      </c>
      <c r="AB683" t="s">
        <v>757</v>
      </c>
      <c r="AC683" t="s">
        <v>9810</v>
      </c>
      <c r="AD683" t="s">
        <v>9811</v>
      </c>
      <c r="AE683" t="s">
        <v>9812</v>
      </c>
      <c r="AF683" t="s">
        <v>936</v>
      </c>
      <c r="AG683" t="s">
        <v>9810</v>
      </c>
      <c r="AH683" t="s">
        <v>9813</v>
      </c>
      <c r="AI683" t="s">
        <v>9814</v>
      </c>
      <c r="AJ683" t="s">
        <v>9815</v>
      </c>
      <c r="AK683" t="s">
        <v>9816</v>
      </c>
      <c r="AL683" t="s">
        <v>9817</v>
      </c>
      <c r="AM683" t="s">
        <v>9818</v>
      </c>
    </row>
    <row r="684" spans="1:39">
      <c r="A684" t="s">
        <v>9819</v>
      </c>
      <c r="B684" t="s">
        <v>9820</v>
      </c>
      <c r="C684" t="s">
        <v>41</v>
      </c>
      <c r="D684" t="s">
        <v>9626</v>
      </c>
      <c r="E684" t="s">
        <v>43</v>
      </c>
      <c r="F684" t="s">
        <v>9277</v>
      </c>
      <c r="G684" t="s">
        <v>9821</v>
      </c>
      <c r="H684" t="s">
        <v>9822</v>
      </c>
      <c r="I684" t="s">
        <v>9823</v>
      </c>
      <c r="K684" t="s">
        <v>9751</v>
      </c>
      <c r="L684" t="s">
        <v>51</v>
      </c>
      <c r="M684" t="s">
        <v>9803</v>
      </c>
      <c r="N684" t="s">
        <v>51</v>
      </c>
      <c r="O684" t="s">
        <v>9824</v>
      </c>
      <c r="P684" t="s">
        <v>9825</v>
      </c>
      <c r="Q684" t="s">
        <v>54</v>
      </c>
      <c r="R684" t="s">
        <v>218</v>
      </c>
      <c r="S684" t="s">
        <v>218</v>
      </c>
      <c r="T684" t="s">
        <v>176</v>
      </c>
      <c r="U684" t="s">
        <v>9826</v>
      </c>
      <c r="V684" t="s">
        <v>9827</v>
      </c>
      <c r="X684" t="s">
        <v>9828</v>
      </c>
      <c r="Y684" t="s">
        <v>3849</v>
      </c>
      <c r="Z684" t="s">
        <v>60</v>
      </c>
      <c r="AA684" t="s">
        <v>9829</v>
      </c>
      <c r="AB684" t="s">
        <v>9830</v>
      </c>
      <c r="AC684" t="s">
        <v>9831</v>
      </c>
      <c r="AD684" t="s">
        <v>9832</v>
      </c>
      <c r="AE684" t="s">
        <v>9833</v>
      </c>
      <c r="AF684" t="s">
        <v>1950</v>
      </c>
      <c r="AG684" t="s">
        <v>9831</v>
      </c>
      <c r="AH684" t="s">
        <v>9834</v>
      </c>
      <c r="AI684" t="s">
        <v>9835</v>
      </c>
      <c r="AJ684" t="s">
        <v>9836</v>
      </c>
      <c r="AK684" t="s">
        <v>9837</v>
      </c>
      <c r="AL684" t="s">
        <v>9838</v>
      </c>
      <c r="AM684" t="s">
        <v>9839</v>
      </c>
    </row>
    <row r="685" spans="1:39">
      <c r="A685" t="s">
        <v>9840</v>
      </c>
      <c r="B685" t="s">
        <v>9841</v>
      </c>
      <c r="C685" t="s">
        <v>41</v>
      </c>
      <c r="D685" t="s">
        <v>9626</v>
      </c>
      <c r="E685" t="s">
        <v>5194</v>
      </c>
      <c r="F685" t="s">
        <v>9277</v>
      </c>
      <c r="G685" t="s">
        <v>9842</v>
      </c>
      <c r="H685" t="s">
        <v>9843</v>
      </c>
      <c r="I685" t="s">
        <v>557</v>
      </c>
      <c r="K685" t="s">
        <v>9844</v>
      </c>
      <c r="L685" t="s">
        <v>5260</v>
      </c>
      <c r="M685" t="s">
        <v>9845</v>
      </c>
      <c r="N685" t="s">
        <v>51</v>
      </c>
      <c r="O685" t="s">
        <v>9846</v>
      </c>
      <c r="P685" t="s">
        <v>9847</v>
      </c>
      <c r="Q685" t="s">
        <v>54</v>
      </c>
      <c r="R685" t="s">
        <v>54</v>
      </c>
      <c r="S685" t="s">
        <v>54</v>
      </c>
      <c r="T685" t="s">
        <v>850</v>
      </c>
      <c r="U685" t="s">
        <v>9848</v>
      </c>
      <c r="V685" t="s">
        <v>9849</v>
      </c>
      <c r="X685" t="s">
        <v>1558</v>
      </c>
      <c r="Y685" t="s">
        <v>1559</v>
      </c>
      <c r="Z685" t="s">
        <v>60</v>
      </c>
      <c r="AA685" t="s">
        <v>9850</v>
      </c>
      <c r="AB685" t="s">
        <v>182</v>
      </c>
      <c r="AC685" t="s">
        <v>9851</v>
      </c>
      <c r="AD685" t="s">
        <v>9852</v>
      </c>
      <c r="AE685" t="s">
        <v>9853</v>
      </c>
      <c r="AF685" t="s">
        <v>62</v>
      </c>
      <c r="AG685" t="s">
        <v>9851</v>
      </c>
      <c r="AH685" t="s">
        <v>9854</v>
      </c>
      <c r="AI685" t="s">
        <v>9855</v>
      </c>
      <c r="AJ685" t="s">
        <v>9856</v>
      </c>
      <c r="AK685" t="s">
        <v>9857</v>
      </c>
      <c r="AL685" t="s">
        <v>9858</v>
      </c>
      <c r="AM685" t="s">
        <v>9859</v>
      </c>
    </row>
    <row r="686" spans="1:39">
      <c r="A686" t="s">
        <v>3536</v>
      </c>
      <c r="B686" t="s">
        <v>9860</v>
      </c>
      <c r="C686" t="s">
        <v>41</v>
      </c>
      <c r="D686" t="s">
        <v>9626</v>
      </c>
      <c r="E686" t="s">
        <v>5194</v>
      </c>
      <c r="F686" t="s">
        <v>9277</v>
      </c>
      <c r="G686" t="s">
        <v>9861</v>
      </c>
      <c r="H686" t="s">
        <v>9862</v>
      </c>
      <c r="I686" t="s">
        <v>1663</v>
      </c>
      <c r="K686" t="s">
        <v>9863</v>
      </c>
      <c r="L686" t="s">
        <v>5238</v>
      </c>
      <c r="M686" t="s">
        <v>9864</v>
      </c>
      <c r="N686" t="s">
        <v>51</v>
      </c>
      <c r="O686" t="s">
        <v>9865</v>
      </c>
      <c r="P686" t="s">
        <v>3542</v>
      </c>
      <c r="Q686" t="s">
        <v>54</v>
      </c>
      <c r="R686" t="s">
        <v>54</v>
      </c>
      <c r="S686" t="s">
        <v>54</v>
      </c>
      <c r="T686" t="s">
        <v>9866</v>
      </c>
      <c r="U686" t="s">
        <v>3544</v>
      </c>
      <c r="V686" t="s">
        <v>9867</v>
      </c>
      <c r="W686" t="s">
        <v>734</v>
      </c>
      <c r="X686" t="s">
        <v>952</v>
      </c>
      <c r="Y686" t="s">
        <v>59</v>
      </c>
      <c r="Z686" t="s">
        <v>9868</v>
      </c>
      <c r="AA686" t="s">
        <v>9869</v>
      </c>
      <c r="AB686" t="s">
        <v>8185</v>
      </c>
      <c r="AC686" t="s">
        <v>9870</v>
      </c>
      <c r="AD686" t="s">
        <v>9871</v>
      </c>
      <c r="AE686" t="s">
        <v>9872</v>
      </c>
      <c r="AF686" t="s">
        <v>9873</v>
      </c>
      <c r="AG686" t="s">
        <v>9870</v>
      </c>
      <c r="AH686" t="s">
        <v>9874</v>
      </c>
      <c r="AI686" t="s">
        <v>9754</v>
      </c>
      <c r="AJ686" t="s">
        <v>9875</v>
      </c>
      <c r="AK686" t="s">
        <v>9876</v>
      </c>
      <c r="AL686" t="s">
        <v>9877</v>
      </c>
      <c r="AM686" t="s">
        <v>9878</v>
      </c>
    </row>
    <row r="687" spans="1:39">
      <c r="A687" t="s">
        <v>9879</v>
      </c>
      <c r="B687" t="s">
        <v>9880</v>
      </c>
      <c r="C687" t="s">
        <v>41</v>
      </c>
      <c r="D687" t="s">
        <v>9626</v>
      </c>
      <c r="E687" t="s">
        <v>5194</v>
      </c>
      <c r="F687" t="s">
        <v>9277</v>
      </c>
      <c r="G687" t="s">
        <v>9881</v>
      </c>
      <c r="H687" t="s">
        <v>9882</v>
      </c>
      <c r="I687" t="s">
        <v>3498</v>
      </c>
      <c r="K687" t="s">
        <v>9844</v>
      </c>
      <c r="L687" t="s">
        <v>5260</v>
      </c>
      <c r="M687" t="s">
        <v>9883</v>
      </c>
      <c r="N687" t="s">
        <v>51</v>
      </c>
      <c r="O687" t="s">
        <v>9884</v>
      </c>
      <c r="P687" t="s">
        <v>9885</v>
      </c>
      <c r="Q687" t="s">
        <v>54</v>
      </c>
      <c r="R687" t="s">
        <v>54</v>
      </c>
      <c r="S687" t="s">
        <v>54</v>
      </c>
      <c r="T687" t="s">
        <v>198</v>
      </c>
      <c r="U687" t="s">
        <v>9886</v>
      </c>
      <c r="V687" t="s">
        <v>9887</v>
      </c>
      <c r="X687" t="s">
        <v>9888</v>
      </c>
      <c r="Y687" t="s">
        <v>1579</v>
      </c>
      <c r="Z687" t="s">
        <v>60</v>
      </c>
      <c r="AA687" t="s">
        <v>9889</v>
      </c>
      <c r="AB687" t="s">
        <v>62</v>
      </c>
      <c r="AC687" t="s">
        <v>9890</v>
      </c>
      <c r="AD687" t="s">
        <v>9891</v>
      </c>
      <c r="AE687" t="s">
        <v>9892</v>
      </c>
      <c r="AF687" t="s">
        <v>9893</v>
      </c>
      <c r="AG687" t="s">
        <v>9894</v>
      </c>
      <c r="AH687" t="s">
        <v>9895</v>
      </c>
      <c r="AI687" t="s">
        <v>9896</v>
      </c>
      <c r="AJ687" t="s">
        <v>9897</v>
      </c>
      <c r="AK687" t="s">
        <v>9898</v>
      </c>
      <c r="AL687" t="s">
        <v>9899</v>
      </c>
      <c r="AM687" t="s">
        <v>9900</v>
      </c>
    </row>
    <row r="688" spans="1:39">
      <c r="A688" t="s">
        <v>573</v>
      </c>
      <c r="B688" t="s">
        <v>9901</v>
      </c>
      <c r="C688" t="s">
        <v>41</v>
      </c>
      <c r="D688" t="s">
        <v>9626</v>
      </c>
      <c r="E688" t="s">
        <v>5194</v>
      </c>
      <c r="F688" t="s">
        <v>9277</v>
      </c>
      <c r="G688" t="s">
        <v>9902</v>
      </c>
      <c r="H688" t="s">
        <v>9903</v>
      </c>
      <c r="I688" t="s">
        <v>557</v>
      </c>
      <c r="K688" t="s">
        <v>9844</v>
      </c>
      <c r="L688" t="s">
        <v>5260</v>
      </c>
      <c r="M688" t="s">
        <v>9904</v>
      </c>
      <c r="N688" t="s">
        <v>51</v>
      </c>
      <c r="O688" t="s">
        <v>9905</v>
      </c>
      <c r="P688" t="s">
        <v>579</v>
      </c>
      <c r="Q688" t="s">
        <v>54</v>
      </c>
      <c r="R688" t="s">
        <v>54</v>
      </c>
      <c r="S688" t="s">
        <v>54</v>
      </c>
      <c r="T688" t="s">
        <v>580</v>
      </c>
      <c r="U688" t="s">
        <v>581</v>
      </c>
      <c r="V688" t="s">
        <v>582</v>
      </c>
      <c r="X688" t="s">
        <v>583</v>
      </c>
      <c r="Y688" t="s">
        <v>584</v>
      </c>
      <c r="Z688" t="s">
        <v>60</v>
      </c>
      <c r="AA688" t="s">
        <v>585</v>
      </c>
      <c r="AB688" t="s">
        <v>9906</v>
      </c>
      <c r="AC688" t="s">
        <v>587</v>
      </c>
      <c r="AD688" t="s">
        <v>588</v>
      </c>
      <c r="AE688" t="s">
        <v>9907</v>
      </c>
      <c r="AF688" t="s">
        <v>2993</v>
      </c>
      <c r="AG688" t="s">
        <v>587</v>
      </c>
      <c r="AH688" t="s">
        <v>9908</v>
      </c>
      <c r="AI688" t="s">
        <v>9909</v>
      </c>
      <c r="AJ688" t="s">
        <v>9910</v>
      </c>
      <c r="AK688" t="s">
        <v>9911</v>
      </c>
      <c r="AL688" t="s">
        <v>9912</v>
      </c>
      <c r="AM688" t="s">
        <v>9913</v>
      </c>
    </row>
    <row r="689" spans="1:39">
      <c r="A689" t="s">
        <v>4455</v>
      </c>
      <c r="B689" t="s">
        <v>9914</v>
      </c>
      <c r="C689" t="s">
        <v>41</v>
      </c>
      <c r="D689" t="s">
        <v>9626</v>
      </c>
      <c r="E689" t="s">
        <v>5194</v>
      </c>
      <c r="F689" t="s">
        <v>9277</v>
      </c>
      <c r="G689" t="s">
        <v>9915</v>
      </c>
      <c r="H689" t="s">
        <v>9916</v>
      </c>
      <c r="I689" t="s">
        <v>9917</v>
      </c>
      <c r="K689" t="s">
        <v>9844</v>
      </c>
      <c r="L689" t="s">
        <v>5260</v>
      </c>
      <c r="M689" t="s">
        <v>9904</v>
      </c>
      <c r="N689" t="s">
        <v>51</v>
      </c>
      <c r="O689" t="s">
        <v>9918</v>
      </c>
      <c r="P689" t="s">
        <v>4460</v>
      </c>
      <c r="Q689" t="s">
        <v>54</v>
      </c>
      <c r="R689" t="s">
        <v>54</v>
      </c>
      <c r="S689" t="s">
        <v>54</v>
      </c>
      <c r="T689" t="s">
        <v>219</v>
      </c>
      <c r="U689" t="s">
        <v>4461</v>
      </c>
      <c r="V689" t="s">
        <v>4462</v>
      </c>
      <c r="X689" t="s">
        <v>4463</v>
      </c>
      <c r="Y689" t="s">
        <v>4464</v>
      </c>
      <c r="Z689" t="s">
        <v>4465</v>
      </c>
      <c r="AA689" t="s">
        <v>4466</v>
      </c>
      <c r="AB689" t="s">
        <v>887</v>
      </c>
      <c r="AC689" t="s">
        <v>4467</v>
      </c>
      <c r="AD689" t="s">
        <v>4468</v>
      </c>
      <c r="AE689" t="s">
        <v>9919</v>
      </c>
      <c r="AF689" t="s">
        <v>9920</v>
      </c>
      <c r="AG689" t="s">
        <v>4467</v>
      </c>
      <c r="AH689" t="s">
        <v>9921</v>
      </c>
      <c r="AI689" t="s">
        <v>9637</v>
      </c>
      <c r="AJ689" t="s">
        <v>9922</v>
      </c>
      <c r="AK689" t="s">
        <v>9923</v>
      </c>
      <c r="AL689" t="s">
        <v>9924</v>
      </c>
      <c r="AM689" t="s">
        <v>9925</v>
      </c>
    </row>
    <row r="690" spans="1:39">
      <c r="A690" t="s">
        <v>9926</v>
      </c>
      <c r="B690" t="s">
        <v>9927</v>
      </c>
      <c r="C690" t="s">
        <v>41</v>
      </c>
      <c r="D690" t="s">
        <v>9626</v>
      </c>
      <c r="E690" t="s">
        <v>5194</v>
      </c>
      <c r="F690" t="s">
        <v>9277</v>
      </c>
      <c r="G690" t="s">
        <v>9928</v>
      </c>
      <c r="H690" t="s">
        <v>9929</v>
      </c>
      <c r="I690" t="s">
        <v>557</v>
      </c>
      <c r="K690" t="s">
        <v>9930</v>
      </c>
      <c r="L690" t="s">
        <v>5389</v>
      </c>
      <c r="M690" t="s">
        <v>9931</v>
      </c>
      <c r="N690" t="s">
        <v>51</v>
      </c>
      <c r="O690" t="s">
        <v>9932</v>
      </c>
      <c r="P690" t="s">
        <v>9933</v>
      </c>
      <c r="Q690" t="s">
        <v>54</v>
      </c>
      <c r="R690" t="s">
        <v>54</v>
      </c>
      <c r="S690" t="s">
        <v>54</v>
      </c>
      <c r="T690" t="s">
        <v>55</v>
      </c>
      <c r="U690" t="s">
        <v>9934</v>
      </c>
      <c r="V690" t="s">
        <v>9935</v>
      </c>
      <c r="X690" t="s">
        <v>5266</v>
      </c>
      <c r="Y690" t="s">
        <v>59</v>
      </c>
      <c r="Z690" t="s">
        <v>9936</v>
      </c>
      <c r="AA690" t="s">
        <v>9937</v>
      </c>
      <c r="AB690" t="s">
        <v>9938</v>
      </c>
      <c r="AC690" t="s">
        <v>9939</v>
      </c>
      <c r="AD690" t="s">
        <v>9940</v>
      </c>
      <c r="AE690" t="s">
        <v>9937</v>
      </c>
      <c r="AF690" t="s">
        <v>9938</v>
      </c>
      <c r="AG690" t="s">
        <v>9939</v>
      </c>
      <c r="AH690" t="s">
        <v>9940</v>
      </c>
      <c r="AI690" t="s">
        <v>9941</v>
      </c>
      <c r="AJ690" t="s">
        <v>9942</v>
      </c>
      <c r="AK690" t="s">
        <v>9943</v>
      </c>
      <c r="AL690" t="s">
        <v>9944</v>
      </c>
      <c r="AM690" t="s">
        <v>9945</v>
      </c>
    </row>
    <row r="691" spans="1:39">
      <c r="A691" t="s">
        <v>9946</v>
      </c>
      <c r="B691" t="s">
        <v>9947</v>
      </c>
      <c r="C691" t="s">
        <v>41</v>
      </c>
      <c r="D691" t="s">
        <v>9626</v>
      </c>
      <c r="E691" t="s">
        <v>5194</v>
      </c>
      <c r="F691" t="s">
        <v>9277</v>
      </c>
      <c r="G691" t="s">
        <v>9948</v>
      </c>
      <c r="H691" t="s">
        <v>9949</v>
      </c>
      <c r="I691" t="s">
        <v>7195</v>
      </c>
      <c r="J691" t="s">
        <v>9950</v>
      </c>
      <c r="K691" t="s">
        <v>5299</v>
      </c>
      <c r="L691" t="s">
        <v>5260</v>
      </c>
      <c r="M691" t="s">
        <v>9951</v>
      </c>
      <c r="N691" t="s">
        <v>51</v>
      </c>
      <c r="O691" t="s">
        <v>9952</v>
      </c>
      <c r="P691" t="s">
        <v>5472</v>
      </c>
      <c r="Q691" t="s">
        <v>54</v>
      </c>
      <c r="R691" t="s">
        <v>54</v>
      </c>
      <c r="S691" t="s">
        <v>54</v>
      </c>
      <c r="T691" t="s">
        <v>1116</v>
      </c>
      <c r="U691" t="s">
        <v>9953</v>
      </c>
      <c r="V691" t="s">
        <v>9954</v>
      </c>
      <c r="X691" t="s">
        <v>9955</v>
      </c>
      <c r="Y691" t="s">
        <v>1193</v>
      </c>
      <c r="Z691" t="s">
        <v>9956</v>
      </c>
      <c r="AA691" t="s">
        <v>9957</v>
      </c>
      <c r="AB691" t="s">
        <v>9958</v>
      </c>
      <c r="AC691" t="s">
        <v>9959</v>
      </c>
      <c r="AD691" t="s">
        <v>9960</v>
      </c>
      <c r="AE691" t="s">
        <v>9961</v>
      </c>
      <c r="AF691" t="s">
        <v>62</v>
      </c>
      <c r="AG691" t="s">
        <v>9962</v>
      </c>
      <c r="AH691" t="s">
        <v>9963</v>
      </c>
      <c r="AI691" t="s">
        <v>9964</v>
      </c>
      <c r="AJ691" t="s">
        <v>9965</v>
      </c>
      <c r="AK691" t="s">
        <v>9966</v>
      </c>
      <c r="AL691" t="s">
        <v>9967</v>
      </c>
      <c r="AM691" t="s">
        <v>9968</v>
      </c>
    </row>
    <row r="692" spans="1:39">
      <c r="A692" t="s">
        <v>2393</v>
      </c>
      <c r="B692" t="s">
        <v>9969</v>
      </c>
      <c r="C692" t="s">
        <v>41</v>
      </c>
      <c r="D692" t="s">
        <v>9626</v>
      </c>
      <c r="E692" t="s">
        <v>5194</v>
      </c>
      <c r="F692" t="s">
        <v>9277</v>
      </c>
      <c r="G692" t="s">
        <v>9970</v>
      </c>
      <c r="H692" t="s">
        <v>9971</v>
      </c>
      <c r="I692" t="s">
        <v>9972</v>
      </c>
      <c r="K692" t="s">
        <v>9844</v>
      </c>
      <c r="L692" t="s">
        <v>5260</v>
      </c>
      <c r="M692" t="s">
        <v>9973</v>
      </c>
      <c r="N692" t="s">
        <v>51</v>
      </c>
      <c r="O692" t="s">
        <v>9974</v>
      </c>
      <c r="P692" t="s">
        <v>2397</v>
      </c>
      <c r="Q692" t="s">
        <v>54</v>
      </c>
      <c r="R692" t="s">
        <v>54</v>
      </c>
      <c r="S692" t="s">
        <v>218</v>
      </c>
      <c r="T692" t="s">
        <v>1015</v>
      </c>
      <c r="U692" t="s">
        <v>2398</v>
      </c>
      <c r="V692" t="s">
        <v>2399</v>
      </c>
      <c r="X692" t="s">
        <v>493</v>
      </c>
      <c r="Y692" t="s">
        <v>494</v>
      </c>
      <c r="Z692" t="s">
        <v>60</v>
      </c>
      <c r="AA692" t="s">
        <v>2400</v>
      </c>
      <c r="AB692" t="s">
        <v>261</v>
      </c>
      <c r="AC692" t="s">
        <v>2401</v>
      </c>
      <c r="AD692" t="s">
        <v>2402</v>
      </c>
      <c r="AE692" t="s">
        <v>9975</v>
      </c>
      <c r="AF692" t="s">
        <v>9976</v>
      </c>
      <c r="AG692" t="s">
        <v>2405</v>
      </c>
      <c r="AH692" t="s">
        <v>2406</v>
      </c>
      <c r="AI692" t="s">
        <v>9977</v>
      </c>
      <c r="AJ692" t="s">
        <v>9978</v>
      </c>
      <c r="AK692" t="s">
        <v>9979</v>
      </c>
      <c r="AL692" t="s">
        <v>9980</v>
      </c>
      <c r="AM692" t="s">
        <v>9981</v>
      </c>
    </row>
    <row r="693" spans="1:39">
      <c r="A693" t="s">
        <v>9982</v>
      </c>
      <c r="B693" t="s">
        <v>9983</v>
      </c>
      <c r="C693" t="s">
        <v>41</v>
      </c>
      <c r="D693" t="s">
        <v>9626</v>
      </c>
      <c r="E693" t="s">
        <v>5194</v>
      </c>
      <c r="F693" t="s">
        <v>9277</v>
      </c>
      <c r="G693" t="s">
        <v>9984</v>
      </c>
      <c r="H693" t="s">
        <v>9985</v>
      </c>
      <c r="I693" t="s">
        <v>9986</v>
      </c>
      <c r="K693" t="s">
        <v>9987</v>
      </c>
      <c r="L693" t="s">
        <v>5340</v>
      </c>
      <c r="M693" t="s">
        <v>9988</v>
      </c>
      <c r="N693" t="s">
        <v>51</v>
      </c>
      <c r="O693" t="s">
        <v>9989</v>
      </c>
      <c r="P693" t="s">
        <v>9990</v>
      </c>
      <c r="Q693" t="s">
        <v>54</v>
      </c>
      <c r="R693" t="s">
        <v>54</v>
      </c>
      <c r="S693" t="s">
        <v>54</v>
      </c>
      <c r="T693" t="s">
        <v>9991</v>
      </c>
      <c r="U693" t="s">
        <v>9992</v>
      </c>
      <c r="V693" t="s">
        <v>9993</v>
      </c>
      <c r="X693" t="s">
        <v>493</v>
      </c>
      <c r="Y693" t="s">
        <v>494</v>
      </c>
      <c r="Z693" t="s">
        <v>60</v>
      </c>
      <c r="AA693" t="s">
        <v>9994</v>
      </c>
      <c r="AB693" t="s">
        <v>9995</v>
      </c>
      <c r="AC693" t="s">
        <v>9996</v>
      </c>
      <c r="AD693" t="s">
        <v>9997</v>
      </c>
      <c r="AE693" t="s">
        <v>9998</v>
      </c>
      <c r="AF693" t="s">
        <v>9999</v>
      </c>
      <c r="AG693" t="s">
        <v>9996</v>
      </c>
      <c r="AH693" t="s">
        <v>10000</v>
      </c>
      <c r="AI693" t="s">
        <v>10001</v>
      </c>
      <c r="AJ693" t="s">
        <v>10002</v>
      </c>
      <c r="AK693" t="s">
        <v>10003</v>
      </c>
      <c r="AL693" t="s">
        <v>10004</v>
      </c>
      <c r="AM693" t="s">
        <v>10005</v>
      </c>
    </row>
    <row r="694" spans="1:39">
      <c r="A694" t="s">
        <v>10006</v>
      </c>
      <c r="B694" t="s">
        <v>10007</v>
      </c>
      <c r="C694" t="s">
        <v>41</v>
      </c>
      <c r="D694" t="s">
        <v>9626</v>
      </c>
      <c r="E694" t="s">
        <v>5194</v>
      </c>
      <c r="F694" t="s">
        <v>9277</v>
      </c>
      <c r="G694" t="s">
        <v>10008</v>
      </c>
      <c r="H694" t="s">
        <v>10009</v>
      </c>
      <c r="I694" t="s">
        <v>5164</v>
      </c>
      <c r="K694" t="s">
        <v>9987</v>
      </c>
      <c r="L694" t="s">
        <v>5340</v>
      </c>
      <c r="M694" t="s">
        <v>10010</v>
      </c>
      <c r="N694" t="s">
        <v>51</v>
      </c>
      <c r="O694" t="s">
        <v>10011</v>
      </c>
      <c r="P694" t="s">
        <v>10012</v>
      </c>
      <c r="Q694" t="s">
        <v>54</v>
      </c>
      <c r="R694" t="s">
        <v>218</v>
      </c>
      <c r="S694" t="s">
        <v>54</v>
      </c>
      <c r="T694" t="s">
        <v>639</v>
      </c>
      <c r="U694" t="s">
        <v>10013</v>
      </c>
      <c r="V694" t="s">
        <v>10014</v>
      </c>
      <c r="W694" t="s">
        <v>10015</v>
      </c>
      <c r="X694" t="s">
        <v>10016</v>
      </c>
      <c r="Y694" t="s">
        <v>5139</v>
      </c>
      <c r="Z694" t="s">
        <v>60</v>
      </c>
      <c r="AA694" t="s">
        <v>10017</v>
      </c>
      <c r="AB694" t="s">
        <v>418</v>
      </c>
      <c r="AC694" t="s">
        <v>10018</v>
      </c>
      <c r="AD694" t="s">
        <v>10019</v>
      </c>
      <c r="AE694" t="s">
        <v>10020</v>
      </c>
      <c r="AF694" t="s">
        <v>500</v>
      </c>
      <c r="AG694" t="s">
        <v>10018</v>
      </c>
      <c r="AH694" t="s">
        <v>10021</v>
      </c>
      <c r="AI694" t="s">
        <v>10022</v>
      </c>
      <c r="AJ694" t="s">
        <v>10023</v>
      </c>
      <c r="AK694" t="s">
        <v>10024</v>
      </c>
      <c r="AL694" t="s">
        <v>10025</v>
      </c>
      <c r="AM694" t="s">
        <v>10026</v>
      </c>
    </row>
    <row r="695" spans="1:39">
      <c r="A695" t="s">
        <v>2393</v>
      </c>
      <c r="B695" t="s">
        <v>10027</v>
      </c>
      <c r="C695" t="s">
        <v>41</v>
      </c>
      <c r="D695" t="s">
        <v>9626</v>
      </c>
      <c r="E695" t="s">
        <v>5194</v>
      </c>
      <c r="F695" t="s">
        <v>9277</v>
      </c>
      <c r="G695" t="s">
        <v>10028</v>
      </c>
      <c r="H695" t="s">
        <v>10029</v>
      </c>
      <c r="I695" t="s">
        <v>9972</v>
      </c>
      <c r="K695" t="s">
        <v>9987</v>
      </c>
      <c r="L695" t="s">
        <v>5340</v>
      </c>
      <c r="M695" t="s">
        <v>10010</v>
      </c>
      <c r="N695" t="s">
        <v>51</v>
      </c>
      <c r="O695" t="s">
        <v>10030</v>
      </c>
      <c r="P695" t="s">
        <v>2397</v>
      </c>
      <c r="Q695" t="s">
        <v>54</v>
      </c>
      <c r="R695" t="s">
        <v>54</v>
      </c>
      <c r="S695" t="s">
        <v>218</v>
      </c>
      <c r="T695" t="s">
        <v>1015</v>
      </c>
      <c r="U695" t="s">
        <v>2398</v>
      </c>
      <c r="V695" t="s">
        <v>2399</v>
      </c>
      <c r="X695" t="s">
        <v>493</v>
      </c>
      <c r="Y695" t="s">
        <v>494</v>
      </c>
      <c r="Z695" t="s">
        <v>60</v>
      </c>
      <c r="AA695" t="s">
        <v>10031</v>
      </c>
      <c r="AB695" t="s">
        <v>261</v>
      </c>
      <c r="AC695" t="s">
        <v>2401</v>
      </c>
      <c r="AD695" t="s">
        <v>2402</v>
      </c>
      <c r="AE695" t="s">
        <v>10032</v>
      </c>
      <c r="AF695" t="s">
        <v>770</v>
      </c>
      <c r="AG695" t="s">
        <v>10033</v>
      </c>
      <c r="AH695" t="s">
        <v>2406</v>
      </c>
      <c r="AI695" t="s">
        <v>10034</v>
      </c>
      <c r="AJ695" t="s">
        <v>10035</v>
      </c>
      <c r="AK695" t="s">
        <v>10036</v>
      </c>
      <c r="AL695" t="s">
        <v>10037</v>
      </c>
      <c r="AM695" t="s">
        <v>10038</v>
      </c>
    </row>
    <row r="696" spans="1:39">
      <c r="A696" t="s">
        <v>10039</v>
      </c>
      <c r="B696" t="s">
        <v>10040</v>
      </c>
      <c r="C696" t="s">
        <v>41</v>
      </c>
      <c r="D696" t="s">
        <v>9626</v>
      </c>
      <c r="E696" t="s">
        <v>5194</v>
      </c>
      <c r="F696" t="s">
        <v>9277</v>
      </c>
      <c r="G696" t="s">
        <v>10041</v>
      </c>
      <c r="H696" t="s">
        <v>10042</v>
      </c>
      <c r="I696" t="s">
        <v>5942</v>
      </c>
      <c r="K696" t="s">
        <v>9281</v>
      </c>
      <c r="L696" t="s">
        <v>49</v>
      </c>
      <c r="M696" t="s">
        <v>9630</v>
      </c>
      <c r="N696" t="s">
        <v>51</v>
      </c>
      <c r="O696" t="s">
        <v>10043</v>
      </c>
      <c r="P696" t="s">
        <v>10044</v>
      </c>
      <c r="Q696" t="s">
        <v>54</v>
      </c>
      <c r="R696" t="s">
        <v>218</v>
      </c>
      <c r="S696" t="s">
        <v>54</v>
      </c>
      <c r="T696" t="s">
        <v>1305</v>
      </c>
      <c r="U696" t="s">
        <v>10045</v>
      </c>
      <c r="V696" t="s">
        <v>10046</v>
      </c>
      <c r="X696" t="s">
        <v>10047</v>
      </c>
      <c r="Y696" t="s">
        <v>1413</v>
      </c>
      <c r="Z696" t="s">
        <v>60</v>
      </c>
      <c r="AA696" t="s">
        <v>10048</v>
      </c>
      <c r="AB696" t="s">
        <v>338</v>
      </c>
      <c r="AC696" t="s">
        <v>10049</v>
      </c>
      <c r="AD696" t="s">
        <v>10050</v>
      </c>
      <c r="AE696" t="s">
        <v>10051</v>
      </c>
      <c r="AF696" t="s">
        <v>10052</v>
      </c>
      <c r="AG696" t="s">
        <v>10053</v>
      </c>
      <c r="AH696" t="s">
        <v>10054</v>
      </c>
      <c r="AI696" t="s">
        <v>10055</v>
      </c>
      <c r="AJ696" t="s">
        <v>10056</v>
      </c>
      <c r="AK696" t="s">
        <v>10057</v>
      </c>
      <c r="AL696" t="s">
        <v>10058</v>
      </c>
      <c r="AM696" t="s">
        <v>10059</v>
      </c>
    </row>
    <row r="697" spans="1:39">
      <c r="A697" t="s">
        <v>9819</v>
      </c>
      <c r="B697" t="s">
        <v>10060</v>
      </c>
      <c r="C697" t="s">
        <v>41</v>
      </c>
      <c r="D697" t="s">
        <v>9626</v>
      </c>
      <c r="E697" t="s">
        <v>5194</v>
      </c>
      <c r="F697" t="s">
        <v>9277</v>
      </c>
      <c r="G697" t="s">
        <v>10061</v>
      </c>
      <c r="H697" t="s">
        <v>10062</v>
      </c>
      <c r="I697" t="s">
        <v>8826</v>
      </c>
      <c r="K697" t="s">
        <v>9281</v>
      </c>
      <c r="L697" t="s">
        <v>49</v>
      </c>
      <c r="M697" t="s">
        <v>9630</v>
      </c>
      <c r="N697" t="s">
        <v>51</v>
      </c>
      <c r="O697" t="s">
        <v>8409</v>
      </c>
      <c r="P697" t="s">
        <v>9825</v>
      </c>
      <c r="Q697" t="s">
        <v>54</v>
      </c>
      <c r="R697" t="s">
        <v>218</v>
      </c>
      <c r="S697" t="s">
        <v>218</v>
      </c>
      <c r="T697" t="s">
        <v>176</v>
      </c>
      <c r="U697" t="s">
        <v>9826</v>
      </c>
      <c r="V697" t="s">
        <v>9827</v>
      </c>
      <c r="X697" t="s">
        <v>9828</v>
      </c>
      <c r="Y697" t="s">
        <v>3849</v>
      </c>
      <c r="Z697" t="s">
        <v>60</v>
      </c>
      <c r="AA697" t="s">
        <v>9829</v>
      </c>
      <c r="AB697" t="s">
        <v>9830</v>
      </c>
      <c r="AC697" t="s">
        <v>9831</v>
      </c>
      <c r="AD697" t="s">
        <v>9832</v>
      </c>
      <c r="AE697" t="s">
        <v>10063</v>
      </c>
      <c r="AF697" t="s">
        <v>167</v>
      </c>
      <c r="AG697" t="s">
        <v>10064</v>
      </c>
      <c r="AH697" t="s">
        <v>10065</v>
      </c>
      <c r="AI697" t="s">
        <v>10066</v>
      </c>
      <c r="AJ697" t="s">
        <v>10067</v>
      </c>
      <c r="AK697" t="s">
        <v>10068</v>
      </c>
      <c r="AL697" t="s">
        <v>10069</v>
      </c>
      <c r="AM697" t="s">
        <v>10070</v>
      </c>
    </row>
    <row r="698" spans="1:39">
      <c r="A698" t="s">
        <v>10071</v>
      </c>
      <c r="B698" t="s">
        <v>10072</v>
      </c>
      <c r="C698" t="s">
        <v>41</v>
      </c>
      <c r="D698" t="s">
        <v>9626</v>
      </c>
      <c r="E698" t="s">
        <v>43</v>
      </c>
      <c r="F698" t="s">
        <v>44</v>
      </c>
      <c r="G698" t="s">
        <v>10073</v>
      </c>
      <c r="H698" t="s">
        <v>10074</v>
      </c>
      <c r="I698" t="s">
        <v>5566</v>
      </c>
      <c r="K698" t="s">
        <v>48</v>
      </c>
      <c r="L698" t="s">
        <v>49</v>
      </c>
      <c r="M698" t="s">
        <v>10075</v>
      </c>
      <c r="N698" t="s">
        <v>51</v>
      </c>
      <c r="O698" t="s">
        <v>9682</v>
      </c>
      <c r="P698" t="s">
        <v>10076</v>
      </c>
      <c r="Q698" t="s">
        <v>54</v>
      </c>
      <c r="R698" t="s">
        <v>54</v>
      </c>
      <c r="S698" t="s">
        <v>54</v>
      </c>
      <c r="T698" t="s">
        <v>6331</v>
      </c>
      <c r="U698" t="s">
        <v>10077</v>
      </c>
      <c r="V698" t="s">
        <v>10078</v>
      </c>
      <c r="X698" t="s">
        <v>2469</v>
      </c>
      <c r="Y698" t="s">
        <v>162</v>
      </c>
      <c r="Z698" t="s">
        <v>60</v>
      </c>
      <c r="AA698" t="s">
        <v>10079</v>
      </c>
      <c r="AB698" t="s">
        <v>62</v>
      </c>
      <c r="AC698" t="s">
        <v>10080</v>
      </c>
      <c r="AD698" t="s">
        <v>10081</v>
      </c>
      <c r="AE698" t="s">
        <v>10082</v>
      </c>
      <c r="AF698" t="s">
        <v>3811</v>
      </c>
      <c r="AG698" t="s">
        <v>10080</v>
      </c>
      <c r="AH698" t="s">
        <v>10083</v>
      </c>
      <c r="AI698" t="s">
        <v>65</v>
      </c>
      <c r="AL698" t="s">
        <v>10084</v>
      </c>
      <c r="AM698" t="s">
        <v>10085</v>
      </c>
    </row>
    <row r="699" spans="1:39">
      <c r="A699" t="s">
        <v>10086</v>
      </c>
      <c r="B699" t="s">
        <v>10087</v>
      </c>
      <c r="C699" t="s">
        <v>41</v>
      </c>
      <c r="D699" t="s">
        <v>9626</v>
      </c>
      <c r="E699" t="s">
        <v>43</v>
      </c>
      <c r="F699" t="s">
        <v>44</v>
      </c>
      <c r="G699" t="s">
        <v>10088</v>
      </c>
      <c r="H699" t="s">
        <v>10089</v>
      </c>
      <c r="I699" t="s">
        <v>5566</v>
      </c>
      <c r="K699" t="s">
        <v>48</v>
      </c>
      <c r="L699" t="s">
        <v>49</v>
      </c>
      <c r="M699" t="s">
        <v>10075</v>
      </c>
      <c r="N699" t="s">
        <v>51</v>
      </c>
      <c r="O699" t="s">
        <v>9682</v>
      </c>
      <c r="P699" t="s">
        <v>10090</v>
      </c>
      <c r="Q699" t="s">
        <v>54</v>
      </c>
      <c r="R699" t="s">
        <v>54</v>
      </c>
      <c r="S699" t="s">
        <v>54</v>
      </c>
      <c r="T699" t="s">
        <v>10091</v>
      </c>
      <c r="U699" t="s">
        <v>10092</v>
      </c>
      <c r="V699" t="s">
        <v>10093</v>
      </c>
      <c r="W699" t="s">
        <v>10094</v>
      </c>
      <c r="X699" t="s">
        <v>10095</v>
      </c>
      <c r="Y699" t="s">
        <v>280</v>
      </c>
      <c r="Z699" t="s">
        <v>60</v>
      </c>
      <c r="AA699" t="s">
        <v>10096</v>
      </c>
      <c r="AB699" t="s">
        <v>282</v>
      </c>
      <c r="AC699" t="s">
        <v>10097</v>
      </c>
      <c r="AD699" t="s">
        <v>10098</v>
      </c>
      <c r="AE699" t="s">
        <v>10099</v>
      </c>
      <c r="AF699" t="s">
        <v>85</v>
      </c>
      <c r="AG699" t="s">
        <v>10097</v>
      </c>
      <c r="AH699" t="s">
        <v>10100</v>
      </c>
      <c r="AI699" t="s">
        <v>65</v>
      </c>
      <c r="AL699" t="s">
        <v>10101</v>
      </c>
      <c r="AM699" t="s">
        <v>10102</v>
      </c>
    </row>
    <row r="700" spans="1:39">
      <c r="A700" t="s">
        <v>7330</v>
      </c>
      <c r="B700" t="s">
        <v>10103</v>
      </c>
      <c r="C700" t="s">
        <v>41</v>
      </c>
      <c r="D700" t="s">
        <v>9626</v>
      </c>
      <c r="E700" t="s">
        <v>43</v>
      </c>
      <c r="F700" t="s">
        <v>44</v>
      </c>
      <c r="G700" t="s">
        <v>10104</v>
      </c>
      <c r="H700" t="s">
        <v>10105</v>
      </c>
      <c r="I700" t="s">
        <v>5566</v>
      </c>
      <c r="K700" t="s">
        <v>48</v>
      </c>
      <c r="L700" t="s">
        <v>49</v>
      </c>
      <c r="M700" t="s">
        <v>10075</v>
      </c>
      <c r="N700" t="s">
        <v>51</v>
      </c>
      <c r="O700" t="s">
        <v>10106</v>
      </c>
      <c r="P700" t="s">
        <v>7336</v>
      </c>
      <c r="Q700" t="s">
        <v>54</v>
      </c>
      <c r="R700" t="s">
        <v>54</v>
      </c>
      <c r="S700" t="s">
        <v>54</v>
      </c>
      <c r="T700" t="s">
        <v>599</v>
      </c>
      <c r="U700" t="s">
        <v>7337</v>
      </c>
      <c r="V700" t="s">
        <v>10107</v>
      </c>
      <c r="W700" t="s">
        <v>7339</v>
      </c>
      <c r="X700" t="s">
        <v>1558</v>
      </c>
      <c r="Y700" t="s">
        <v>1559</v>
      </c>
      <c r="Z700" t="s">
        <v>60</v>
      </c>
      <c r="AA700" t="s">
        <v>10108</v>
      </c>
      <c r="AB700" t="s">
        <v>62</v>
      </c>
      <c r="AC700" t="s">
        <v>7341</v>
      </c>
      <c r="AD700" t="s">
        <v>10109</v>
      </c>
      <c r="AE700" t="s">
        <v>10110</v>
      </c>
      <c r="AF700" t="s">
        <v>265</v>
      </c>
      <c r="AG700" t="s">
        <v>10111</v>
      </c>
      <c r="AH700" t="s">
        <v>10112</v>
      </c>
      <c r="AI700" t="s">
        <v>65</v>
      </c>
      <c r="AL700" t="s">
        <v>10113</v>
      </c>
      <c r="AM700" t="s">
        <v>10114</v>
      </c>
    </row>
    <row r="701" spans="1:39">
      <c r="A701" t="s">
        <v>10115</v>
      </c>
      <c r="B701" t="s">
        <v>10116</v>
      </c>
      <c r="C701" t="s">
        <v>41</v>
      </c>
      <c r="D701" t="s">
        <v>9626</v>
      </c>
      <c r="E701" t="s">
        <v>43</v>
      </c>
      <c r="F701" t="s">
        <v>44</v>
      </c>
      <c r="G701" t="s">
        <v>10117</v>
      </c>
      <c r="H701" t="s">
        <v>10118</v>
      </c>
      <c r="I701" t="s">
        <v>5566</v>
      </c>
      <c r="K701" t="s">
        <v>48</v>
      </c>
      <c r="L701" t="s">
        <v>49</v>
      </c>
      <c r="M701" t="s">
        <v>10075</v>
      </c>
      <c r="N701" t="s">
        <v>51</v>
      </c>
      <c r="O701" t="s">
        <v>10119</v>
      </c>
      <c r="P701" t="s">
        <v>10120</v>
      </c>
      <c r="Q701" t="s">
        <v>54</v>
      </c>
      <c r="R701" t="s">
        <v>54</v>
      </c>
      <c r="S701" t="s">
        <v>54</v>
      </c>
      <c r="T701" t="s">
        <v>2380</v>
      </c>
      <c r="U701" t="s">
        <v>10121</v>
      </c>
      <c r="V701" t="s">
        <v>10122</v>
      </c>
      <c r="W701" t="s">
        <v>10123</v>
      </c>
      <c r="X701" t="s">
        <v>4182</v>
      </c>
      <c r="Y701" t="s">
        <v>357</v>
      </c>
      <c r="Z701" t="s">
        <v>60</v>
      </c>
      <c r="AA701" t="s">
        <v>10124</v>
      </c>
      <c r="AB701" t="s">
        <v>62</v>
      </c>
      <c r="AC701" t="s">
        <v>10125</v>
      </c>
      <c r="AD701" t="s">
        <v>10126</v>
      </c>
      <c r="AE701" t="s">
        <v>10127</v>
      </c>
      <c r="AF701" t="s">
        <v>265</v>
      </c>
      <c r="AG701" t="s">
        <v>10125</v>
      </c>
      <c r="AH701" t="s">
        <v>10128</v>
      </c>
      <c r="AI701" t="s">
        <v>65</v>
      </c>
      <c r="AL701" t="s">
        <v>10129</v>
      </c>
      <c r="AM701" t="s">
        <v>10130</v>
      </c>
    </row>
    <row r="702" spans="1:39">
      <c r="A702" t="s">
        <v>10131</v>
      </c>
      <c r="B702" t="s">
        <v>10132</v>
      </c>
      <c r="C702" t="s">
        <v>41</v>
      </c>
      <c r="D702" t="s">
        <v>9626</v>
      </c>
      <c r="E702" t="s">
        <v>43</v>
      </c>
      <c r="F702" t="s">
        <v>44</v>
      </c>
      <c r="G702" t="s">
        <v>10133</v>
      </c>
      <c r="H702" t="s">
        <v>10134</v>
      </c>
      <c r="I702" t="s">
        <v>5566</v>
      </c>
      <c r="K702" t="s">
        <v>48</v>
      </c>
      <c r="L702" t="s">
        <v>49</v>
      </c>
      <c r="M702" t="s">
        <v>10075</v>
      </c>
      <c r="N702" t="s">
        <v>51</v>
      </c>
      <c r="O702" t="s">
        <v>10135</v>
      </c>
      <c r="P702" t="s">
        <v>10136</v>
      </c>
      <c r="Q702" t="s">
        <v>54</v>
      </c>
      <c r="R702" t="s">
        <v>54</v>
      </c>
      <c r="S702" t="s">
        <v>54</v>
      </c>
      <c r="T702" t="s">
        <v>3090</v>
      </c>
      <c r="V702" t="s">
        <v>10137</v>
      </c>
      <c r="X702" t="s">
        <v>10138</v>
      </c>
      <c r="Y702" t="s">
        <v>1493</v>
      </c>
      <c r="Z702" t="s">
        <v>60</v>
      </c>
      <c r="AA702" t="s">
        <v>10139</v>
      </c>
      <c r="AB702" t="s">
        <v>62</v>
      </c>
      <c r="AC702" t="s">
        <v>10140</v>
      </c>
      <c r="AD702" t="s">
        <v>10141</v>
      </c>
      <c r="AE702" t="s">
        <v>10139</v>
      </c>
      <c r="AF702" t="s">
        <v>62</v>
      </c>
      <c r="AG702" t="s">
        <v>10140</v>
      </c>
      <c r="AH702" t="s">
        <v>10141</v>
      </c>
      <c r="AI702" t="s">
        <v>65</v>
      </c>
      <c r="AL702" t="s">
        <v>10142</v>
      </c>
      <c r="AM702" t="s">
        <v>10143</v>
      </c>
    </row>
    <row r="703" spans="1:39">
      <c r="A703" t="s">
        <v>10071</v>
      </c>
      <c r="B703" t="s">
        <v>10144</v>
      </c>
      <c r="C703" t="s">
        <v>41</v>
      </c>
      <c r="D703" t="s">
        <v>9626</v>
      </c>
      <c r="E703" t="s">
        <v>43</v>
      </c>
      <c r="F703" t="s">
        <v>44</v>
      </c>
      <c r="G703" t="s">
        <v>10145</v>
      </c>
      <c r="H703" t="s">
        <v>10146</v>
      </c>
      <c r="I703" t="s">
        <v>5566</v>
      </c>
      <c r="K703" t="s">
        <v>48</v>
      </c>
      <c r="L703" t="s">
        <v>49</v>
      </c>
      <c r="M703" t="s">
        <v>10147</v>
      </c>
      <c r="N703" t="s">
        <v>51</v>
      </c>
      <c r="O703" t="s">
        <v>10148</v>
      </c>
      <c r="P703" t="s">
        <v>10076</v>
      </c>
      <c r="Q703" t="s">
        <v>54</v>
      </c>
      <c r="R703" t="s">
        <v>54</v>
      </c>
      <c r="S703" t="s">
        <v>54</v>
      </c>
      <c r="T703" t="s">
        <v>6331</v>
      </c>
      <c r="U703" t="s">
        <v>10077</v>
      </c>
      <c r="V703" t="s">
        <v>10078</v>
      </c>
      <c r="X703" t="s">
        <v>2469</v>
      </c>
      <c r="Y703" t="s">
        <v>162</v>
      </c>
      <c r="Z703" t="s">
        <v>60</v>
      </c>
      <c r="AA703" t="s">
        <v>10079</v>
      </c>
      <c r="AB703" t="s">
        <v>62</v>
      </c>
      <c r="AC703" t="s">
        <v>10080</v>
      </c>
      <c r="AD703" t="s">
        <v>10081</v>
      </c>
      <c r="AE703" t="s">
        <v>10149</v>
      </c>
      <c r="AF703" t="s">
        <v>3811</v>
      </c>
      <c r="AG703" t="s">
        <v>10080</v>
      </c>
      <c r="AH703" t="s">
        <v>10150</v>
      </c>
      <c r="AI703" t="s">
        <v>65</v>
      </c>
      <c r="AL703" t="s">
        <v>10151</v>
      </c>
      <c r="AM703" t="s">
        <v>10152</v>
      </c>
    </row>
    <row r="704" spans="1:39">
      <c r="A704" t="s">
        <v>2372</v>
      </c>
      <c r="B704" t="s">
        <v>10153</v>
      </c>
      <c r="C704" t="s">
        <v>41</v>
      </c>
      <c r="D704" t="s">
        <v>9626</v>
      </c>
      <c r="E704" t="s">
        <v>43</v>
      </c>
      <c r="F704" t="s">
        <v>44</v>
      </c>
      <c r="G704" t="s">
        <v>10154</v>
      </c>
      <c r="H704" t="s">
        <v>10155</v>
      </c>
      <c r="I704" t="s">
        <v>5566</v>
      </c>
      <c r="K704" t="s">
        <v>48</v>
      </c>
      <c r="L704" t="s">
        <v>49</v>
      </c>
      <c r="M704" t="s">
        <v>10147</v>
      </c>
      <c r="N704" t="s">
        <v>51</v>
      </c>
      <c r="O704" t="s">
        <v>10156</v>
      </c>
      <c r="P704" t="s">
        <v>2379</v>
      </c>
      <c r="Q704" t="s">
        <v>54</v>
      </c>
      <c r="R704" t="s">
        <v>54</v>
      </c>
      <c r="S704" t="s">
        <v>54</v>
      </c>
      <c r="T704" t="s">
        <v>2380</v>
      </c>
      <c r="U704" t="s">
        <v>2381</v>
      </c>
      <c r="V704" t="s">
        <v>2382</v>
      </c>
      <c r="X704" t="s">
        <v>2383</v>
      </c>
      <c r="Y704" t="s">
        <v>80</v>
      </c>
      <c r="Z704" t="s">
        <v>60</v>
      </c>
      <c r="AA704" t="s">
        <v>10157</v>
      </c>
      <c r="AB704" t="s">
        <v>10158</v>
      </c>
      <c r="AC704" t="s">
        <v>2386</v>
      </c>
      <c r="AD704" t="s">
        <v>2387</v>
      </c>
      <c r="AE704" t="s">
        <v>2388</v>
      </c>
      <c r="AF704" t="s">
        <v>10159</v>
      </c>
      <c r="AG704" t="s">
        <v>2386</v>
      </c>
      <c r="AH704" t="s">
        <v>2390</v>
      </c>
      <c r="AI704" t="s">
        <v>65</v>
      </c>
      <c r="AL704" t="s">
        <v>10160</v>
      </c>
      <c r="AM704" t="s">
        <v>10161</v>
      </c>
    </row>
    <row r="705" spans="1:39">
      <c r="A705" t="s">
        <v>10162</v>
      </c>
      <c r="B705" t="s">
        <v>10153</v>
      </c>
      <c r="C705" t="s">
        <v>41</v>
      </c>
      <c r="D705" t="s">
        <v>9626</v>
      </c>
      <c r="E705" t="s">
        <v>43</v>
      </c>
      <c r="F705" t="s">
        <v>44</v>
      </c>
      <c r="G705" t="s">
        <v>10163</v>
      </c>
      <c r="H705" t="s">
        <v>10164</v>
      </c>
      <c r="I705" t="s">
        <v>765</v>
      </c>
      <c r="K705" t="s">
        <v>48</v>
      </c>
      <c r="L705" t="s">
        <v>49</v>
      </c>
      <c r="M705" t="s">
        <v>10147</v>
      </c>
      <c r="N705" t="s">
        <v>51</v>
      </c>
      <c r="O705" t="s">
        <v>10156</v>
      </c>
      <c r="P705" t="s">
        <v>10165</v>
      </c>
      <c r="Q705" t="s">
        <v>54</v>
      </c>
      <c r="R705" t="s">
        <v>54</v>
      </c>
      <c r="S705" t="s">
        <v>218</v>
      </c>
      <c r="T705" t="s">
        <v>968</v>
      </c>
      <c r="U705" t="s">
        <v>10166</v>
      </c>
      <c r="V705" t="s">
        <v>10167</v>
      </c>
      <c r="X705" t="s">
        <v>10168</v>
      </c>
      <c r="Y705" t="s">
        <v>80</v>
      </c>
      <c r="Z705" t="s">
        <v>60</v>
      </c>
      <c r="AA705" t="s">
        <v>10169</v>
      </c>
      <c r="AB705" t="s">
        <v>62</v>
      </c>
      <c r="AC705" t="s">
        <v>10170</v>
      </c>
      <c r="AD705" t="s">
        <v>10171</v>
      </c>
      <c r="AE705" t="s">
        <v>10169</v>
      </c>
      <c r="AF705" t="s">
        <v>62</v>
      </c>
      <c r="AG705" t="s">
        <v>10170</v>
      </c>
      <c r="AH705" t="s">
        <v>10171</v>
      </c>
      <c r="AI705" t="s">
        <v>65</v>
      </c>
      <c r="AL705" t="s">
        <v>10172</v>
      </c>
      <c r="AM705" t="s">
        <v>10173</v>
      </c>
    </row>
    <row r="706" spans="1:39">
      <c r="A706" t="s">
        <v>10174</v>
      </c>
      <c r="B706" t="s">
        <v>10153</v>
      </c>
      <c r="C706" t="s">
        <v>41</v>
      </c>
      <c r="D706" t="s">
        <v>9626</v>
      </c>
      <c r="E706" t="s">
        <v>43</v>
      </c>
      <c r="F706" t="s">
        <v>44</v>
      </c>
      <c r="G706" t="s">
        <v>10175</v>
      </c>
      <c r="H706" t="s">
        <v>10176</v>
      </c>
      <c r="I706" t="s">
        <v>5566</v>
      </c>
      <c r="K706" t="s">
        <v>48</v>
      </c>
      <c r="L706" t="s">
        <v>49</v>
      </c>
      <c r="M706" t="s">
        <v>10147</v>
      </c>
      <c r="N706" t="s">
        <v>51</v>
      </c>
      <c r="O706" t="s">
        <v>2378</v>
      </c>
      <c r="P706" t="s">
        <v>10177</v>
      </c>
      <c r="Q706" t="s">
        <v>54</v>
      </c>
      <c r="R706" t="s">
        <v>54</v>
      </c>
      <c r="S706" t="s">
        <v>54</v>
      </c>
      <c r="T706" t="s">
        <v>1575</v>
      </c>
      <c r="U706" t="s">
        <v>10178</v>
      </c>
      <c r="V706" t="s">
        <v>10179</v>
      </c>
      <c r="X706" t="s">
        <v>10180</v>
      </c>
      <c r="Y706" t="s">
        <v>59</v>
      </c>
      <c r="Z706" t="s">
        <v>60</v>
      </c>
      <c r="AA706" t="s">
        <v>10181</v>
      </c>
      <c r="AB706" t="s">
        <v>62</v>
      </c>
      <c r="AC706" t="s">
        <v>10182</v>
      </c>
      <c r="AD706" t="s">
        <v>10183</v>
      </c>
      <c r="AE706" t="s">
        <v>10181</v>
      </c>
      <c r="AF706" t="s">
        <v>62</v>
      </c>
      <c r="AG706" t="s">
        <v>10182</v>
      </c>
      <c r="AH706" t="s">
        <v>10183</v>
      </c>
      <c r="AI706" t="s">
        <v>65</v>
      </c>
      <c r="AL706" t="s">
        <v>10184</v>
      </c>
      <c r="AM706" t="s">
        <v>10185</v>
      </c>
    </row>
    <row r="707" spans="1:39">
      <c r="A707" t="s">
        <v>10186</v>
      </c>
      <c r="B707" t="s">
        <v>10187</v>
      </c>
      <c r="C707" t="s">
        <v>41</v>
      </c>
      <c r="D707" t="s">
        <v>9626</v>
      </c>
      <c r="E707" t="s">
        <v>43</v>
      </c>
      <c r="F707" t="s">
        <v>44</v>
      </c>
      <c r="G707" t="s">
        <v>10188</v>
      </c>
      <c r="H707" t="s">
        <v>10189</v>
      </c>
      <c r="I707" t="s">
        <v>5566</v>
      </c>
      <c r="K707" t="s">
        <v>48</v>
      </c>
      <c r="L707" t="s">
        <v>49</v>
      </c>
      <c r="M707" t="s">
        <v>10190</v>
      </c>
      <c r="N707" t="s">
        <v>51</v>
      </c>
      <c r="O707" t="s">
        <v>10191</v>
      </c>
      <c r="P707" t="s">
        <v>10192</v>
      </c>
      <c r="Q707" t="s">
        <v>54</v>
      </c>
      <c r="R707" t="s">
        <v>54</v>
      </c>
      <c r="S707" t="s">
        <v>218</v>
      </c>
      <c r="T707" t="s">
        <v>1827</v>
      </c>
      <c r="U707" t="s">
        <v>10193</v>
      </c>
      <c r="V707" t="s">
        <v>10194</v>
      </c>
      <c r="X707" t="s">
        <v>10195</v>
      </c>
      <c r="Y707" t="s">
        <v>1413</v>
      </c>
      <c r="Z707" t="s">
        <v>60</v>
      </c>
      <c r="AA707" t="s">
        <v>10196</v>
      </c>
      <c r="AB707" t="s">
        <v>62</v>
      </c>
      <c r="AC707" t="s">
        <v>10197</v>
      </c>
      <c r="AD707" t="s">
        <v>10198</v>
      </c>
      <c r="AE707" t="s">
        <v>10196</v>
      </c>
      <c r="AF707" t="s">
        <v>62</v>
      </c>
      <c r="AG707" t="s">
        <v>10197</v>
      </c>
      <c r="AH707" t="s">
        <v>10198</v>
      </c>
      <c r="AI707" t="s">
        <v>65</v>
      </c>
      <c r="AL707" t="s">
        <v>10199</v>
      </c>
      <c r="AM707" t="s">
        <v>10200</v>
      </c>
    </row>
    <row r="708" spans="1:39">
      <c r="A708" t="s">
        <v>10201</v>
      </c>
      <c r="B708" t="s">
        <v>10187</v>
      </c>
      <c r="C708" t="s">
        <v>41</v>
      </c>
      <c r="D708" t="s">
        <v>9626</v>
      </c>
      <c r="E708" t="s">
        <v>43</v>
      </c>
      <c r="F708" t="s">
        <v>44</v>
      </c>
      <c r="G708" t="s">
        <v>10202</v>
      </c>
      <c r="H708" t="s">
        <v>10203</v>
      </c>
      <c r="I708" t="s">
        <v>5566</v>
      </c>
      <c r="K708" t="s">
        <v>48</v>
      </c>
      <c r="L708" t="s">
        <v>49</v>
      </c>
      <c r="M708" t="s">
        <v>10190</v>
      </c>
      <c r="N708" t="s">
        <v>51</v>
      </c>
      <c r="O708" t="s">
        <v>10204</v>
      </c>
      <c r="P708" t="s">
        <v>10205</v>
      </c>
      <c r="Q708" t="s">
        <v>54</v>
      </c>
      <c r="R708" t="s">
        <v>54</v>
      </c>
      <c r="S708" t="s">
        <v>54</v>
      </c>
      <c r="T708" t="s">
        <v>3090</v>
      </c>
      <c r="V708" t="s">
        <v>10206</v>
      </c>
      <c r="X708" t="s">
        <v>1669</v>
      </c>
      <c r="Y708" t="s">
        <v>59</v>
      </c>
      <c r="Z708" t="s">
        <v>60</v>
      </c>
      <c r="AA708" t="s">
        <v>10207</v>
      </c>
      <c r="AB708" t="s">
        <v>62</v>
      </c>
      <c r="AC708" t="s">
        <v>10208</v>
      </c>
      <c r="AD708" t="s">
        <v>10209</v>
      </c>
      <c r="AE708" t="s">
        <v>10207</v>
      </c>
      <c r="AF708" t="s">
        <v>10210</v>
      </c>
      <c r="AG708" t="s">
        <v>10208</v>
      </c>
      <c r="AH708" t="s">
        <v>10209</v>
      </c>
      <c r="AI708" t="s">
        <v>65</v>
      </c>
      <c r="AL708" t="s">
        <v>10211</v>
      </c>
      <c r="AM708" t="s">
        <v>10212</v>
      </c>
    </row>
    <row r="709" spans="1:39">
      <c r="A709" t="s">
        <v>10213</v>
      </c>
      <c r="B709" t="s">
        <v>10214</v>
      </c>
      <c r="C709" t="s">
        <v>41</v>
      </c>
      <c r="D709" t="s">
        <v>9626</v>
      </c>
      <c r="E709" t="s">
        <v>43</v>
      </c>
      <c r="F709" t="s">
        <v>44</v>
      </c>
      <c r="G709" t="s">
        <v>10215</v>
      </c>
      <c r="H709" t="s">
        <v>10216</v>
      </c>
      <c r="I709" t="s">
        <v>5566</v>
      </c>
      <c r="K709" t="s">
        <v>48</v>
      </c>
      <c r="L709" t="s">
        <v>49</v>
      </c>
      <c r="M709" t="s">
        <v>10190</v>
      </c>
      <c r="N709" t="s">
        <v>51</v>
      </c>
      <c r="O709" t="s">
        <v>9682</v>
      </c>
      <c r="P709" t="s">
        <v>10217</v>
      </c>
      <c r="Q709" t="s">
        <v>54</v>
      </c>
      <c r="R709" t="s">
        <v>218</v>
      </c>
      <c r="S709" t="s">
        <v>54</v>
      </c>
      <c r="T709" t="s">
        <v>850</v>
      </c>
      <c r="V709" t="s">
        <v>10218</v>
      </c>
      <c r="X709" t="s">
        <v>1919</v>
      </c>
      <c r="Y709" t="s">
        <v>162</v>
      </c>
      <c r="Z709" t="s">
        <v>60</v>
      </c>
      <c r="AA709" t="s">
        <v>10219</v>
      </c>
      <c r="AB709" t="s">
        <v>62</v>
      </c>
      <c r="AC709" t="s">
        <v>10220</v>
      </c>
      <c r="AD709" t="s">
        <v>10221</v>
      </c>
      <c r="AE709" t="s">
        <v>10222</v>
      </c>
      <c r="AF709" t="s">
        <v>8772</v>
      </c>
      <c r="AG709" t="s">
        <v>10220</v>
      </c>
      <c r="AH709" t="s">
        <v>10223</v>
      </c>
      <c r="AI709" t="s">
        <v>65</v>
      </c>
      <c r="AL709" t="s">
        <v>10224</v>
      </c>
      <c r="AM709" t="s">
        <v>10225</v>
      </c>
    </row>
    <row r="710" spans="1:39">
      <c r="A710" t="s">
        <v>10226</v>
      </c>
      <c r="B710" t="s">
        <v>10227</v>
      </c>
      <c r="C710" t="s">
        <v>41</v>
      </c>
      <c r="D710" t="s">
        <v>9626</v>
      </c>
      <c r="E710" t="s">
        <v>43</v>
      </c>
      <c r="F710" t="s">
        <v>44</v>
      </c>
      <c r="G710" t="s">
        <v>10228</v>
      </c>
      <c r="H710" t="s">
        <v>10229</v>
      </c>
      <c r="I710" t="s">
        <v>5566</v>
      </c>
      <c r="K710" t="s">
        <v>48</v>
      </c>
      <c r="L710" t="s">
        <v>49</v>
      </c>
      <c r="M710" t="s">
        <v>10190</v>
      </c>
      <c r="N710" t="s">
        <v>51</v>
      </c>
      <c r="O710" t="s">
        <v>10230</v>
      </c>
      <c r="P710" t="s">
        <v>10231</v>
      </c>
      <c r="Q710" t="s">
        <v>54</v>
      </c>
      <c r="R710" t="s">
        <v>54</v>
      </c>
      <c r="S710" t="s">
        <v>54</v>
      </c>
      <c r="T710" t="s">
        <v>559</v>
      </c>
      <c r="U710" t="s">
        <v>10232</v>
      </c>
      <c r="V710" t="s">
        <v>10233</v>
      </c>
      <c r="X710" t="s">
        <v>10234</v>
      </c>
      <c r="Y710" t="s">
        <v>59</v>
      </c>
      <c r="Z710" t="s">
        <v>60</v>
      </c>
      <c r="AA710" t="s">
        <v>10235</v>
      </c>
      <c r="AB710" t="s">
        <v>8633</v>
      </c>
      <c r="AC710" t="s">
        <v>10236</v>
      </c>
      <c r="AD710" t="s">
        <v>10237</v>
      </c>
      <c r="AE710" t="s">
        <v>10238</v>
      </c>
      <c r="AF710" t="s">
        <v>265</v>
      </c>
      <c r="AG710" t="s">
        <v>10239</v>
      </c>
      <c r="AH710" t="s">
        <v>10240</v>
      </c>
      <c r="AI710" t="s">
        <v>65</v>
      </c>
      <c r="AL710" t="s">
        <v>10241</v>
      </c>
      <c r="AM710" t="s">
        <v>10242</v>
      </c>
    </row>
    <row r="711" spans="1:39">
      <c r="A711" t="s">
        <v>10243</v>
      </c>
      <c r="B711" t="s">
        <v>10187</v>
      </c>
      <c r="C711" t="s">
        <v>41</v>
      </c>
      <c r="D711" t="s">
        <v>9626</v>
      </c>
      <c r="E711" t="s">
        <v>43</v>
      </c>
      <c r="F711" t="s">
        <v>44</v>
      </c>
      <c r="G711" t="s">
        <v>10244</v>
      </c>
      <c r="H711" t="s">
        <v>10245</v>
      </c>
      <c r="I711" t="s">
        <v>5566</v>
      </c>
      <c r="K711" t="s">
        <v>48</v>
      </c>
      <c r="L711" t="s">
        <v>49</v>
      </c>
      <c r="M711" t="s">
        <v>10190</v>
      </c>
      <c r="N711" t="s">
        <v>51</v>
      </c>
      <c r="O711" t="s">
        <v>10246</v>
      </c>
      <c r="P711" t="s">
        <v>10247</v>
      </c>
      <c r="Q711" t="s">
        <v>54</v>
      </c>
      <c r="R711" t="s">
        <v>54</v>
      </c>
      <c r="S711" t="s">
        <v>54</v>
      </c>
      <c r="T711" t="s">
        <v>55</v>
      </c>
      <c r="V711" t="s">
        <v>10248</v>
      </c>
      <c r="X711" t="s">
        <v>10249</v>
      </c>
      <c r="Y711" t="s">
        <v>98</v>
      </c>
      <c r="Z711" t="s">
        <v>60</v>
      </c>
      <c r="AA711" t="s">
        <v>10250</v>
      </c>
      <c r="AB711" t="s">
        <v>6389</v>
      </c>
      <c r="AC711" t="s">
        <v>10251</v>
      </c>
      <c r="AD711" t="s">
        <v>10252</v>
      </c>
      <c r="AE711" t="s">
        <v>10253</v>
      </c>
      <c r="AF711" t="s">
        <v>85</v>
      </c>
      <c r="AG711" t="s">
        <v>10254</v>
      </c>
      <c r="AH711" t="s">
        <v>10255</v>
      </c>
      <c r="AI711" t="s">
        <v>65</v>
      </c>
      <c r="AL711" t="s">
        <v>10256</v>
      </c>
      <c r="AM711" t="s">
        <v>10257</v>
      </c>
    </row>
    <row r="712" spans="1:39">
      <c r="A712" t="s">
        <v>367</v>
      </c>
      <c r="B712" t="s">
        <v>10258</v>
      </c>
      <c r="C712" t="s">
        <v>41</v>
      </c>
      <c r="D712" t="s">
        <v>9626</v>
      </c>
      <c r="E712" t="s">
        <v>43</v>
      </c>
      <c r="F712" t="s">
        <v>44</v>
      </c>
      <c r="G712" t="s">
        <v>10259</v>
      </c>
      <c r="H712" t="s">
        <v>10260</v>
      </c>
      <c r="I712" t="s">
        <v>5566</v>
      </c>
      <c r="K712" t="s">
        <v>48</v>
      </c>
      <c r="L712" t="s">
        <v>49</v>
      </c>
      <c r="M712" t="s">
        <v>10261</v>
      </c>
      <c r="N712" t="s">
        <v>51</v>
      </c>
      <c r="O712" t="s">
        <v>9682</v>
      </c>
      <c r="P712" t="s">
        <v>371</v>
      </c>
      <c r="Q712" t="s">
        <v>54</v>
      </c>
      <c r="R712" t="s">
        <v>218</v>
      </c>
      <c r="S712" t="s">
        <v>218</v>
      </c>
      <c r="T712" t="s">
        <v>372</v>
      </c>
      <c r="U712" t="s">
        <v>373</v>
      </c>
      <c r="V712" t="s">
        <v>121</v>
      </c>
      <c r="X712" t="s">
        <v>374</v>
      </c>
      <c r="Y712" t="s">
        <v>121</v>
      </c>
      <c r="Z712" t="s">
        <v>375</v>
      </c>
      <c r="AA712" t="s">
        <v>376</v>
      </c>
      <c r="AB712" t="s">
        <v>377</v>
      </c>
      <c r="AC712" t="s">
        <v>378</v>
      </c>
      <c r="AD712" t="s">
        <v>379</v>
      </c>
      <c r="AE712" t="s">
        <v>380</v>
      </c>
      <c r="AF712" t="s">
        <v>381</v>
      </c>
      <c r="AG712" t="s">
        <v>382</v>
      </c>
      <c r="AH712" t="s">
        <v>383</v>
      </c>
      <c r="AI712" t="s">
        <v>65</v>
      </c>
      <c r="AL712" t="s">
        <v>10262</v>
      </c>
      <c r="AM712" t="s">
        <v>10263</v>
      </c>
    </row>
    <row r="713" spans="1:39">
      <c r="A713" t="s">
        <v>10264</v>
      </c>
      <c r="B713" t="s">
        <v>10265</v>
      </c>
      <c r="C713" t="s">
        <v>41</v>
      </c>
      <c r="D713" t="s">
        <v>9626</v>
      </c>
      <c r="E713" t="s">
        <v>43</v>
      </c>
      <c r="F713" t="s">
        <v>44</v>
      </c>
      <c r="G713" t="s">
        <v>10266</v>
      </c>
      <c r="H713" t="s">
        <v>10267</v>
      </c>
      <c r="I713" t="s">
        <v>5566</v>
      </c>
      <c r="K713" t="s">
        <v>48</v>
      </c>
      <c r="L713" t="s">
        <v>49</v>
      </c>
      <c r="M713" t="s">
        <v>10261</v>
      </c>
      <c r="N713" t="s">
        <v>51</v>
      </c>
      <c r="O713" t="s">
        <v>10268</v>
      </c>
      <c r="P713" t="s">
        <v>10269</v>
      </c>
      <c r="Q713" t="s">
        <v>54</v>
      </c>
      <c r="R713" t="s">
        <v>54</v>
      </c>
      <c r="S713" t="s">
        <v>54</v>
      </c>
      <c r="T713" t="s">
        <v>968</v>
      </c>
      <c r="V713" t="s">
        <v>10270</v>
      </c>
      <c r="X713" t="s">
        <v>10271</v>
      </c>
      <c r="Y713" t="s">
        <v>563</v>
      </c>
      <c r="Z713" t="s">
        <v>60</v>
      </c>
      <c r="AA713" t="s">
        <v>10272</v>
      </c>
      <c r="AB713" t="s">
        <v>62</v>
      </c>
      <c r="AC713" t="s">
        <v>10273</v>
      </c>
      <c r="AD713" t="s">
        <v>10274</v>
      </c>
      <c r="AE713" t="s">
        <v>10272</v>
      </c>
      <c r="AF713" t="s">
        <v>2028</v>
      </c>
      <c r="AG713" t="s">
        <v>10273</v>
      </c>
      <c r="AH713" t="s">
        <v>10275</v>
      </c>
      <c r="AI713" t="s">
        <v>65</v>
      </c>
      <c r="AL713" t="s">
        <v>10276</v>
      </c>
      <c r="AM713" t="s">
        <v>10277</v>
      </c>
    </row>
    <row r="714" spans="1:39">
      <c r="A714" t="s">
        <v>10278</v>
      </c>
      <c r="B714" t="s">
        <v>10265</v>
      </c>
      <c r="C714" t="s">
        <v>41</v>
      </c>
      <c r="D714" t="s">
        <v>9626</v>
      </c>
      <c r="E714" t="s">
        <v>43</v>
      </c>
      <c r="F714" t="s">
        <v>44</v>
      </c>
      <c r="G714" t="s">
        <v>10279</v>
      </c>
      <c r="H714" t="s">
        <v>10280</v>
      </c>
      <c r="I714" t="s">
        <v>5566</v>
      </c>
      <c r="K714" t="s">
        <v>48</v>
      </c>
      <c r="L714" t="s">
        <v>49</v>
      </c>
      <c r="M714" t="s">
        <v>10261</v>
      </c>
      <c r="N714" t="s">
        <v>51</v>
      </c>
      <c r="O714" t="s">
        <v>9682</v>
      </c>
      <c r="P714" t="s">
        <v>10281</v>
      </c>
      <c r="Q714" t="s">
        <v>54</v>
      </c>
      <c r="R714" t="s">
        <v>54</v>
      </c>
      <c r="S714" t="s">
        <v>54</v>
      </c>
      <c r="T714" t="s">
        <v>10282</v>
      </c>
      <c r="U714" t="s">
        <v>10283</v>
      </c>
      <c r="V714" t="s">
        <v>10284</v>
      </c>
      <c r="X714" t="s">
        <v>8003</v>
      </c>
      <c r="Y714" t="s">
        <v>59</v>
      </c>
      <c r="Z714" t="s">
        <v>60</v>
      </c>
      <c r="AA714" t="s">
        <v>10285</v>
      </c>
      <c r="AB714" t="s">
        <v>261</v>
      </c>
      <c r="AC714" t="s">
        <v>10286</v>
      </c>
      <c r="AD714" t="s">
        <v>10287</v>
      </c>
      <c r="AE714" t="s">
        <v>10288</v>
      </c>
      <c r="AF714" t="s">
        <v>85</v>
      </c>
      <c r="AG714" t="s">
        <v>10289</v>
      </c>
      <c r="AH714" t="s">
        <v>10290</v>
      </c>
      <c r="AI714" t="s">
        <v>65</v>
      </c>
      <c r="AL714" t="s">
        <v>10291</v>
      </c>
      <c r="AM714" t="s">
        <v>10292</v>
      </c>
    </row>
    <row r="715" spans="1:39">
      <c r="A715" t="s">
        <v>5695</v>
      </c>
      <c r="B715" t="s">
        <v>10265</v>
      </c>
      <c r="C715" t="s">
        <v>41</v>
      </c>
      <c r="D715" t="s">
        <v>9626</v>
      </c>
      <c r="E715" t="s">
        <v>43</v>
      </c>
      <c r="F715" t="s">
        <v>44</v>
      </c>
      <c r="G715" t="s">
        <v>10293</v>
      </c>
      <c r="H715" t="s">
        <v>10294</v>
      </c>
      <c r="I715" t="s">
        <v>5566</v>
      </c>
      <c r="K715" t="s">
        <v>48</v>
      </c>
      <c r="L715" t="s">
        <v>49</v>
      </c>
      <c r="M715" t="s">
        <v>10261</v>
      </c>
      <c r="N715" t="s">
        <v>51</v>
      </c>
      <c r="O715" t="s">
        <v>10295</v>
      </c>
      <c r="P715" t="s">
        <v>5702</v>
      </c>
      <c r="Q715" t="s">
        <v>54</v>
      </c>
      <c r="R715" t="s">
        <v>54</v>
      </c>
      <c r="S715" t="s">
        <v>54</v>
      </c>
      <c r="T715" t="s">
        <v>10296</v>
      </c>
      <c r="U715" t="s">
        <v>5704</v>
      </c>
      <c r="V715" t="s">
        <v>5705</v>
      </c>
      <c r="W715" t="s">
        <v>5706</v>
      </c>
      <c r="X715" t="s">
        <v>5707</v>
      </c>
      <c r="Y715" t="s">
        <v>357</v>
      </c>
      <c r="Z715" t="s">
        <v>60</v>
      </c>
      <c r="AA715" t="s">
        <v>10297</v>
      </c>
      <c r="AB715" t="s">
        <v>1102</v>
      </c>
      <c r="AC715" t="s">
        <v>5709</v>
      </c>
      <c r="AD715" t="s">
        <v>5710</v>
      </c>
      <c r="AE715" t="s">
        <v>10298</v>
      </c>
      <c r="AF715" t="s">
        <v>7685</v>
      </c>
      <c r="AG715" t="s">
        <v>10299</v>
      </c>
      <c r="AH715" t="s">
        <v>10300</v>
      </c>
      <c r="AI715" t="s">
        <v>65</v>
      </c>
      <c r="AL715" t="s">
        <v>10301</v>
      </c>
      <c r="AM715" t="s">
        <v>10302</v>
      </c>
    </row>
    <row r="716" spans="1:39">
      <c r="A716" t="s">
        <v>10303</v>
      </c>
      <c r="B716" t="s">
        <v>10304</v>
      </c>
      <c r="C716" t="s">
        <v>41</v>
      </c>
      <c r="D716" t="s">
        <v>9626</v>
      </c>
      <c r="E716" t="s">
        <v>43</v>
      </c>
      <c r="F716" t="s">
        <v>44</v>
      </c>
      <c r="G716" t="s">
        <v>10305</v>
      </c>
      <c r="H716" t="s">
        <v>10306</v>
      </c>
      <c r="I716" t="s">
        <v>5566</v>
      </c>
      <c r="K716" t="s">
        <v>48</v>
      </c>
      <c r="L716" t="s">
        <v>49</v>
      </c>
      <c r="M716" t="s">
        <v>10307</v>
      </c>
      <c r="N716" t="s">
        <v>51</v>
      </c>
      <c r="O716" t="s">
        <v>9682</v>
      </c>
      <c r="P716" t="s">
        <v>10308</v>
      </c>
      <c r="Q716" t="s">
        <v>54</v>
      </c>
      <c r="R716" t="s">
        <v>54</v>
      </c>
      <c r="S716" t="s">
        <v>54</v>
      </c>
      <c r="T716" t="s">
        <v>850</v>
      </c>
      <c r="U716" t="s">
        <v>10309</v>
      </c>
      <c r="V716" t="s">
        <v>10310</v>
      </c>
      <c r="X716" t="s">
        <v>10311</v>
      </c>
      <c r="Y716" t="s">
        <v>973</v>
      </c>
      <c r="Z716" t="s">
        <v>60</v>
      </c>
      <c r="AA716" t="s">
        <v>10312</v>
      </c>
      <c r="AB716" t="s">
        <v>62</v>
      </c>
      <c r="AC716" t="s">
        <v>10313</v>
      </c>
      <c r="AD716" t="s">
        <v>10314</v>
      </c>
      <c r="AE716" t="s">
        <v>10312</v>
      </c>
      <c r="AF716" t="s">
        <v>62</v>
      </c>
      <c r="AG716" t="s">
        <v>10313</v>
      </c>
      <c r="AH716" t="s">
        <v>10314</v>
      </c>
      <c r="AI716" t="s">
        <v>65</v>
      </c>
      <c r="AL716" t="s">
        <v>10315</v>
      </c>
      <c r="AM716" t="s">
        <v>10316</v>
      </c>
    </row>
    <row r="717" spans="1:39">
      <c r="A717" t="s">
        <v>10317</v>
      </c>
      <c r="B717" t="s">
        <v>10318</v>
      </c>
      <c r="C717" t="s">
        <v>41</v>
      </c>
      <c r="D717" t="s">
        <v>9626</v>
      </c>
      <c r="E717" t="s">
        <v>43</v>
      </c>
      <c r="F717" t="s">
        <v>44</v>
      </c>
      <c r="G717" t="s">
        <v>10319</v>
      </c>
      <c r="H717" t="s">
        <v>10320</v>
      </c>
      <c r="I717" t="s">
        <v>5566</v>
      </c>
      <c r="K717" t="s">
        <v>48</v>
      </c>
      <c r="L717" t="s">
        <v>49</v>
      </c>
      <c r="M717" t="s">
        <v>10307</v>
      </c>
      <c r="N717" t="s">
        <v>51</v>
      </c>
      <c r="O717" t="s">
        <v>10321</v>
      </c>
      <c r="P717" t="s">
        <v>10322</v>
      </c>
      <c r="Q717" t="s">
        <v>54</v>
      </c>
      <c r="R717" t="s">
        <v>54</v>
      </c>
      <c r="S717" t="s">
        <v>54</v>
      </c>
      <c r="T717" t="s">
        <v>1305</v>
      </c>
      <c r="U717" t="s">
        <v>10323</v>
      </c>
      <c r="V717" t="s">
        <v>10324</v>
      </c>
      <c r="X717" t="s">
        <v>3729</v>
      </c>
      <c r="Y717" t="s">
        <v>1080</v>
      </c>
      <c r="Z717" t="s">
        <v>60</v>
      </c>
      <c r="AA717" t="s">
        <v>10325</v>
      </c>
      <c r="AB717" t="s">
        <v>10326</v>
      </c>
      <c r="AC717" t="s">
        <v>10327</v>
      </c>
      <c r="AD717" t="s">
        <v>10328</v>
      </c>
      <c r="AE717" t="s">
        <v>10329</v>
      </c>
      <c r="AF717" t="s">
        <v>62</v>
      </c>
      <c r="AG717" t="s">
        <v>10327</v>
      </c>
      <c r="AH717" t="s">
        <v>10330</v>
      </c>
      <c r="AI717" t="s">
        <v>65</v>
      </c>
      <c r="AL717" t="s">
        <v>10331</v>
      </c>
      <c r="AM717" t="s">
        <v>10332</v>
      </c>
    </row>
    <row r="718" spans="1:39">
      <c r="A718" t="s">
        <v>9799</v>
      </c>
      <c r="B718" t="s">
        <v>10333</v>
      </c>
      <c r="C718" t="s">
        <v>41</v>
      </c>
      <c r="D718" t="s">
        <v>9626</v>
      </c>
      <c r="E718" t="s">
        <v>43</v>
      </c>
      <c r="F718" t="s">
        <v>44</v>
      </c>
      <c r="G718" t="s">
        <v>10334</v>
      </c>
      <c r="H718" t="s">
        <v>10335</v>
      </c>
      <c r="I718" t="s">
        <v>5566</v>
      </c>
      <c r="K718" t="s">
        <v>48</v>
      </c>
      <c r="L718" t="s">
        <v>49</v>
      </c>
      <c r="M718" t="s">
        <v>10307</v>
      </c>
      <c r="N718" t="s">
        <v>51</v>
      </c>
      <c r="O718" t="s">
        <v>9682</v>
      </c>
      <c r="P718" t="s">
        <v>9804</v>
      </c>
      <c r="Q718" t="s">
        <v>54</v>
      </c>
      <c r="R718" t="s">
        <v>54</v>
      </c>
      <c r="S718" t="s">
        <v>54</v>
      </c>
      <c r="T718" t="s">
        <v>541</v>
      </c>
      <c r="U718" t="s">
        <v>9805</v>
      </c>
      <c r="V718" t="s">
        <v>9806</v>
      </c>
      <c r="W718" t="s">
        <v>9807</v>
      </c>
      <c r="X718" t="s">
        <v>9808</v>
      </c>
      <c r="Y718" t="s">
        <v>1193</v>
      </c>
      <c r="Z718" t="s">
        <v>60</v>
      </c>
      <c r="AA718" t="s">
        <v>9809</v>
      </c>
      <c r="AB718" t="s">
        <v>757</v>
      </c>
      <c r="AC718" t="s">
        <v>9810</v>
      </c>
      <c r="AD718" t="s">
        <v>9811</v>
      </c>
      <c r="AE718" t="s">
        <v>9812</v>
      </c>
      <c r="AF718" t="s">
        <v>936</v>
      </c>
      <c r="AG718" t="s">
        <v>9810</v>
      </c>
      <c r="AH718" t="s">
        <v>9813</v>
      </c>
      <c r="AI718" t="s">
        <v>65</v>
      </c>
      <c r="AL718" t="s">
        <v>10336</v>
      </c>
      <c r="AM718" t="s">
        <v>10337</v>
      </c>
    </row>
    <row r="719" spans="1:39">
      <c r="A719" t="s">
        <v>10338</v>
      </c>
      <c r="B719" t="s">
        <v>10304</v>
      </c>
      <c r="C719" t="s">
        <v>41</v>
      </c>
      <c r="D719" t="s">
        <v>9626</v>
      </c>
      <c r="E719" t="s">
        <v>43</v>
      </c>
      <c r="F719" t="s">
        <v>44</v>
      </c>
      <c r="G719" t="s">
        <v>10339</v>
      </c>
      <c r="H719" t="s">
        <v>10340</v>
      </c>
      <c r="I719" t="s">
        <v>5566</v>
      </c>
      <c r="K719" t="s">
        <v>48</v>
      </c>
      <c r="L719" t="s">
        <v>49</v>
      </c>
      <c r="M719" t="s">
        <v>10307</v>
      </c>
      <c r="N719" t="s">
        <v>51</v>
      </c>
      <c r="O719" t="s">
        <v>10341</v>
      </c>
      <c r="P719" t="s">
        <v>10342</v>
      </c>
      <c r="Q719" t="s">
        <v>54</v>
      </c>
      <c r="R719" t="s">
        <v>54</v>
      </c>
      <c r="S719" t="s">
        <v>54</v>
      </c>
      <c r="T719" t="s">
        <v>4166</v>
      </c>
      <c r="U719" t="s">
        <v>10343</v>
      </c>
      <c r="V719" t="s">
        <v>10344</v>
      </c>
      <c r="X719" t="s">
        <v>802</v>
      </c>
      <c r="Y719" t="s">
        <v>626</v>
      </c>
      <c r="Z719" t="s">
        <v>60</v>
      </c>
      <c r="AA719" t="s">
        <v>10345</v>
      </c>
      <c r="AB719" t="s">
        <v>261</v>
      </c>
      <c r="AC719" t="s">
        <v>10346</v>
      </c>
      <c r="AD719" t="s">
        <v>10347</v>
      </c>
      <c r="AE719" t="s">
        <v>10348</v>
      </c>
      <c r="AF719" t="s">
        <v>10349</v>
      </c>
      <c r="AG719" t="s">
        <v>10346</v>
      </c>
      <c r="AH719" t="s">
        <v>10350</v>
      </c>
      <c r="AI719" t="s">
        <v>65</v>
      </c>
      <c r="AL719" t="s">
        <v>10351</v>
      </c>
      <c r="AM719" t="s">
        <v>10352</v>
      </c>
    </row>
    <row r="720" spans="1:39">
      <c r="A720" t="s">
        <v>4927</v>
      </c>
      <c r="B720" t="s">
        <v>10353</v>
      </c>
      <c r="C720" t="s">
        <v>41</v>
      </c>
      <c r="D720" t="s">
        <v>9626</v>
      </c>
      <c r="E720" t="s">
        <v>43</v>
      </c>
      <c r="F720" t="s">
        <v>44</v>
      </c>
      <c r="G720" t="s">
        <v>10354</v>
      </c>
      <c r="H720" t="s">
        <v>10355</v>
      </c>
      <c r="I720" t="s">
        <v>5566</v>
      </c>
      <c r="K720" t="s">
        <v>48</v>
      </c>
      <c r="L720" t="s">
        <v>49</v>
      </c>
      <c r="M720" t="s">
        <v>10356</v>
      </c>
      <c r="N720" t="s">
        <v>51</v>
      </c>
      <c r="O720" t="s">
        <v>10357</v>
      </c>
      <c r="P720" t="s">
        <v>4930</v>
      </c>
      <c r="Q720" t="s">
        <v>54</v>
      </c>
      <c r="R720" t="s">
        <v>54</v>
      </c>
      <c r="S720" t="s">
        <v>218</v>
      </c>
      <c r="T720" t="s">
        <v>8722</v>
      </c>
      <c r="U720" t="s">
        <v>4932</v>
      </c>
      <c r="V720" t="s">
        <v>4933</v>
      </c>
      <c r="W720" t="s">
        <v>4934</v>
      </c>
      <c r="X720" t="s">
        <v>493</v>
      </c>
      <c r="Y720" t="s">
        <v>494</v>
      </c>
      <c r="Z720" t="s">
        <v>60</v>
      </c>
      <c r="AA720" t="s">
        <v>10358</v>
      </c>
      <c r="AB720" t="s">
        <v>62</v>
      </c>
      <c r="AC720" t="s">
        <v>4936</v>
      </c>
      <c r="AD720" t="s">
        <v>4937</v>
      </c>
      <c r="AE720" t="s">
        <v>10359</v>
      </c>
      <c r="AF720" t="s">
        <v>3177</v>
      </c>
      <c r="AG720" t="s">
        <v>4936</v>
      </c>
      <c r="AH720" t="s">
        <v>10360</v>
      </c>
      <c r="AI720" t="s">
        <v>65</v>
      </c>
      <c r="AL720" t="s">
        <v>10361</v>
      </c>
      <c r="AM720" t="s">
        <v>10362</v>
      </c>
    </row>
    <row r="721" spans="1:39">
      <c r="A721" t="s">
        <v>1129</v>
      </c>
      <c r="B721" t="s">
        <v>10353</v>
      </c>
      <c r="C721" t="s">
        <v>41</v>
      </c>
      <c r="D721" t="s">
        <v>9626</v>
      </c>
      <c r="E721" t="s">
        <v>43</v>
      </c>
      <c r="F721" t="s">
        <v>44</v>
      </c>
      <c r="G721" t="s">
        <v>10363</v>
      </c>
      <c r="H721" t="s">
        <v>10364</v>
      </c>
      <c r="I721" t="s">
        <v>5566</v>
      </c>
      <c r="K721" t="s">
        <v>48</v>
      </c>
      <c r="L721" t="s">
        <v>49</v>
      </c>
      <c r="M721" t="s">
        <v>10356</v>
      </c>
      <c r="N721" t="s">
        <v>51</v>
      </c>
      <c r="O721" t="s">
        <v>10365</v>
      </c>
      <c r="P721" t="s">
        <v>1137</v>
      </c>
      <c r="Q721" t="s">
        <v>54</v>
      </c>
      <c r="R721" t="s">
        <v>54</v>
      </c>
      <c r="S721" t="s">
        <v>54</v>
      </c>
      <c r="T721" t="s">
        <v>3583</v>
      </c>
      <c r="U721" t="s">
        <v>1139</v>
      </c>
      <c r="V721" t="s">
        <v>1140</v>
      </c>
      <c r="W721" t="s">
        <v>1141</v>
      </c>
      <c r="X721" t="s">
        <v>1142</v>
      </c>
      <c r="Y721" t="s">
        <v>59</v>
      </c>
      <c r="Z721" t="s">
        <v>60</v>
      </c>
      <c r="AA721" t="s">
        <v>1143</v>
      </c>
      <c r="AB721" t="s">
        <v>300</v>
      </c>
      <c r="AC721" t="s">
        <v>1145</v>
      </c>
      <c r="AD721" t="s">
        <v>1146</v>
      </c>
      <c r="AE721" t="s">
        <v>10366</v>
      </c>
      <c r="AF721" t="s">
        <v>10367</v>
      </c>
      <c r="AG721" t="s">
        <v>10368</v>
      </c>
      <c r="AH721" t="s">
        <v>10369</v>
      </c>
      <c r="AI721" t="s">
        <v>65</v>
      </c>
      <c r="AL721" t="s">
        <v>10370</v>
      </c>
      <c r="AM721" t="s">
        <v>10371</v>
      </c>
    </row>
    <row r="722" spans="1:39">
      <c r="A722" t="s">
        <v>10372</v>
      </c>
      <c r="B722" t="s">
        <v>10373</v>
      </c>
      <c r="C722" t="s">
        <v>41</v>
      </c>
      <c r="D722" t="s">
        <v>9626</v>
      </c>
      <c r="E722" t="s">
        <v>43</v>
      </c>
      <c r="F722" t="s">
        <v>44</v>
      </c>
      <c r="G722" t="s">
        <v>10374</v>
      </c>
      <c r="H722" t="s">
        <v>10375</v>
      </c>
      <c r="I722" t="s">
        <v>5566</v>
      </c>
      <c r="K722" t="s">
        <v>48</v>
      </c>
      <c r="L722" t="s">
        <v>49</v>
      </c>
      <c r="M722" t="s">
        <v>10356</v>
      </c>
      <c r="N722" t="s">
        <v>51</v>
      </c>
      <c r="O722" t="s">
        <v>10376</v>
      </c>
      <c r="P722" t="s">
        <v>10377</v>
      </c>
      <c r="Q722" t="s">
        <v>54</v>
      </c>
      <c r="R722" t="s">
        <v>54</v>
      </c>
      <c r="S722" t="s">
        <v>54</v>
      </c>
      <c r="T722" t="s">
        <v>275</v>
      </c>
      <c r="U722" t="s">
        <v>10378</v>
      </c>
      <c r="V722" t="s">
        <v>10379</v>
      </c>
      <c r="X722" t="s">
        <v>179</v>
      </c>
      <c r="Y722" t="s">
        <v>59</v>
      </c>
      <c r="Z722" t="s">
        <v>60</v>
      </c>
      <c r="AA722" t="s">
        <v>10380</v>
      </c>
      <c r="AB722" t="s">
        <v>1000</v>
      </c>
      <c r="AC722" t="s">
        <v>10381</v>
      </c>
      <c r="AD722" t="s">
        <v>10382</v>
      </c>
      <c r="AE722" t="s">
        <v>10383</v>
      </c>
      <c r="AF722" t="s">
        <v>10384</v>
      </c>
      <c r="AG722" t="s">
        <v>10385</v>
      </c>
      <c r="AH722" t="s">
        <v>10386</v>
      </c>
      <c r="AI722" t="s">
        <v>65</v>
      </c>
      <c r="AL722" t="s">
        <v>10387</v>
      </c>
      <c r="AM722" t="s">
        <v>10388</v>
      </c>
    </row>
    <row r="723" spans="1:39">
      <c r="A723" t="s">
        <v>10389</v>
      </c>
      <c r="B723" t="s">
        <v>10390</v>
      </c>
      <c r="C723" t="s">
        <v>41</v>
      </c>
      <c r="D723" t="s">
        <v>9626</v>
      </c>
      <c r="E723" t="s">
        <v>43</v>
      </c>
      <c r="F723" t="s">
        <v>44</v>
      </c>
      <c r="G723" t="s">
        <v>10391</v>
      </c>
      <c r="H723" t="s">
        <v>10392</v>
      </c>
      <c r="I723" t="s">
        <v>5566</v>
      </c>
      <c r="K723" t="s">
        <v>48</v>
      </c>
      <c r="L723" t="s">
        <v>49</v>
      </c>
      <c r="M723" t="s">
        <v>10356</v>
      </c>
      <c r="N723" t="s">
        <v>51</v>
      </c>
      <c r="O723" t="s">
        <v>10393</v>
      </c>
      <c r="P723" t="s">
        <v>10394</v>
      </c>
      <c r="Q723" t="s">
        <v>54</v>
      </c>
      <c r="R723" t="s">
        <v>54</v>
      </c>
      <c r="S723" t="s">
        <v>54</v>
      </c>
      <c r="T723" t="s">
        <v>55</v>
      </c>
      <c r="U723" t="s">
        <v>10395</v>
      </c>
      <c r="V723" t="s">
        <v>10396</v>
      </c>
      <c r="X723" t="s">
        <v>3729</v>
      </c>
      <c r="Y723" t="s">
        <v>1080</v>
      </c>
      <c r="Z723" t="s">
        <v>60</v>
      </c>
      <c r="AA723" t="s">
        <v>10397</v>
      </c>
      <c r="AB723" t="s">
        <v>338</v>
      </c>
      <c r="AC723" t="s">
        <v>10398</v>
      </c>
      <c r="AD723" t="s">
        <v>10399</v>
      </c>
      <c r="AE723" t="s">
        <v>10397</v>
      </c>
      <c r="AF723" t="s">
        <v>338</v>
      </c>
      <c r="AG723" t="s">
        <v>10398</v>
      </c>
      <c r="AH723" t="s">
        <v>10399</v>
      </c>
      <c r="AI723" t="s">
        <v>65</v>
      </c>
      <c r="AL723" t="s">
        <v>10400</v>
      </c>
      <c r="AM723" t="s">
        <v>10401</v>
      </c>
    </row>
    <row r="724" spans="1:39">
      <c r="A724" t="s">
        <v>10402</v>
      </c>
      <c r="B724" t="s">
        <v>10403</v>
      </c>
      <c r="C724" t="s">
        <v>41</v>
      </c>
      <c r="D724" t="s">
        <v>9626</v>
      </c>
      <c r="E724" t="s">
        <v>43</v>
      </c>
      <c r="F724" t="s">
        <v>44</v>
      </c>
      <c r="G724" t="s">
        <v>10404</v>
      </c>
      <c r="H724" t="s">
        <v>10405</v>
      </c>
      <c r="I724" t="s">
        <v>5566</v>
      </c>
      <c r="K724" t="s">
        <v>48</v>
      </c>
      <c r="L724" t="s">
        <v>49</v>
      </c>
      <c r="M724" t="s">
        <v>10406</v>
      </c>
      <c r="N724" t="s">
        <v>51</v>
      </c>
      <c r="O724" t="s">
        <v>9682</v>
      </c>
      <c r="P724" t="s">
        <v>10407</v>
      </c>
      <c r="Q724" t="s">
        <v>54</v>
      </c>
      <c r="R724" t="s">
        <v>54</v>
      </c>
      <c r="S724" t="s">
        <v>54</v>
      </c>
      <c r="T724" t="s">
        <v>1667</v>
      </c>
      <c r="V724" t="s">
        <v>10408</v>
      </c>
      <c r="X724" t="s">
        <v>10409</v>
      </c>
      <c r="Y724" t="s">
        <v>162</v>
      </c>
      <c r="Z724" t="s">
        <v>60</v>
      </c>
      <c r="AA724" t="s">
        <v>10410</v>
      </c>
      <c r="AB724" t="s">
        <v>62</v>
      </c>
      <c r="AC724" t="s">
        <v>10411</v>
      </c>
      <c r="AD724" t="s">
        <v>10412</v>
      </c>
      <c r="AE724" t="s">
        <v>10410</v>
      </c>
      <c r="AF724" t="s">
        <v>105</v>
      </c>
      <c r="AG724" t="s">
        <v>10411</v>
      </c>
      <c r="AH724" t="s">
        <v>10412</v>
      </c>
      <c r="AI724" t="s">
        <v>65</v>
      </c>
      <c r="AL724" t="s">
        <v>10413</v>
      </c>
      <c r="AM724" t="s">
        <v>10414</v>
      </c>
    </row>
    <row r="725" spans="1:39">
      <c r="A725" t="s">
        <v>1716</v>
      </c>
      <c r="B725" t="s">
        <v>10415</v>
      </c>
      <c r="C725" t="s">
        <v>41</v>
      </c>
      <c r="D725" t="s">
        <v>9626</v>
      </c>
      <c r="E725" t="s">
        <v>43</v>
      </c>
      <c r="F725" t="s">
        <v>44</v>
      </c>
      <c r="G725" t="s">
        <v>10416</v>
      </c>
      <c r="H725" t="s">
        <v>10417</v>
      </c>
      <c r="I725" t="s">
        <v>5566</v>
      </c>
      <c r="K725" t="s">
        <v>48</v>
      </c>
      <c r="L725" t="s">
        <v>49</v>
      </c>
      <c r="M725" t="s">
        <v>10406</v>
      </c>
      <c r="N725" t="s">
        <v>51</v>
      </c>
      <c r="O725" t="s">
        <v>10418</v>
      </c>
      <c r="P725" t="s">
        <v>1724</v>
      </c>
      <c r="Q725" t="s">
        <v>54</v>
      </c>
      <c r="R725" t="s">
        <v>54</v>
      </c>
      <c r="S725" t="s">
        <v>54</v>
      </c>
      <c r="T725" t="s">
        <v>8722</v>
      </c>
      <c r="U725" t="s">
        <v>8078</v>
      </c>
      <c r="V725" t="s">
        <v>1726</v>
      </c>
      <c r="X725" t="s">
        <v>1727</v>
      </c>
      <c r="Y725" t="s">
        <v>203</v>
      </c>
      <c r="Z725" t="s">
        <v>60</v>
      </c>
      <c r="AA725" t="s">
        <v>1728</v>
      </c>
      <c r="AB725" t="s">
        <v>1020</v>
      </c>
      <c r="AC725" t="s">
        <v>1729</v>
      </c>
      <c r="AD725" t="s">
        <v>1730</v>
      </c>
      <c r="AE725" t="s">
        <v>10419</v>
      </c>
      <c r="AF725" t="s">
        <v>1732</v>
      </c>
      <c r="AG725" t="s">
        <v>1729</v>
      </c>
      <c r="AH725" t="s">
        <v>1733</v>
      </c>
      <c r="AI725" t="s">
        <v>65</v>
      </c>
      <c r="AL725" t="s">
        <v>10420</v>
      </c>
      <c r="AM725" t="s">
        <v>10421</v>
      </c>
    </row>
    <row r="726" spans="1:39">
      <c r="A726" t="s">
        <v>10422</v>
      </c>
      <c r="B726" t="s">
        <v>10415</v>
      </c>
      <c r="C726" t="s">
        <v>41</v>
      </c>
      <c r="D726" t="s">
        <v>9626</v>
      </c>
      <c r="E726" t="s">
        <v>43</v>
      </c>
      <c r="F726" t="s">
        <v>44</v>
      </c>
      <c r="G726" t="s">
        <v>10423</v>
      </c>
      <c r="H726" t="s">
        <v>10424</v>
      </c>
      <c r="I726" t="s">
        <v>944</v>
      </c>
      <c r="K726" t="s">
        <v>48</v>
      </c>
      <c r="L726" t="s">
        <v>49</v>
      </c>
      <c r="M726" t="s">
        <v>10406</v>
      </c>
      <c r="N726" t="s">
        <v>51</v>
      </c>
      <c r="O726" t="s">
        <v>10425</v>
      </c>
      <c r="P726" t="s">
        <v>10426</v>
      </c>
      <c r="Q726" t="s">
        <v>54</v>
      </c>
      <c r="R726" t="s">
        <v>54</v>
      </c>
      <c r="S726" t="s">
        <v>54</v>
      </c>
      <c r="T726" t="s">
        <v>198</v>
      </c>
      <c r="U726" t="s">
        <v>10427</v>
      </c>
      <c r="V726" t="s">
        <v>10428</v>
      </c>
      <c r="X726" t="s">
        <v>10429</v>
      </c>
      <c r="Y726" t="s">
        <v>162</v>
      </c>
      <c r="Z726" t="s">
        <v>60</v>
      </c>
      <c r="AA726" t="s">
        <v>10430</v>
      </c>
      <c r="AB726" t="s">
        <v>300</v>
      </c>
      <c r="AC726" t="s">
        <v>10431</v>
      </c>
      <c r="AD726" t="s">
        <v>10432</v>
      </c>
      <c r="AE726" t="s">
        <v>10433</v>
      </c>
      <c r="AF726" t="s">
        <v>381</v>
      </c>
      <c r="AG726" t="s">
        <v>10431</v>
      </c>
      <c r="AH726" t="s">
        <v>10434</v>
      </c>
      <c r="AI726" t="s">
        <v>65</v>
      </c>
      <c r="AL726" t="s">
        <v>10435</v>
      </c>
      <c r="AM726" t="s">
        <v>10436</v>
      </c>
    </row>
    <row r="727" spans="1:39">
      <c r="A727" t="s">
        <v>8028</v>
      </c>
      <c r="B727" t="s">
        <v>10437</v>
      </c>
      <c r="C727" t="s">
        <v>41</v>
      </c>
      <c r="D727" t="s">
        <v>9626</v>
      </c>
      <c r="E727" t="s">
        <v>43</v>
      </c>
      <c r="F727" t="s">
        <v>44</v>
      </c>
      <c r="G727" t="s">
        <v>10438</v>
      </c>
      <c r="H727" t="s">
        <v>10439</v>
      </c>
      <c r="I727" t="s">
        <v>5566</v>
      </c>
      <c r="K727" t="s">
        <v>48</v>
      </c>
      <c r="L727" t="s">
        <v>49</v>
      </c>
      <c r="M727" t="s">
        <v>10406</v>
      </c>
      <c r="N727" t="s">
        <v>51</v>
      </c>
      <c r="O727" t="s">
        <v>9682</v>
      </c>
      <c r="P727" t="s">
        <v>8033</v>
      </c>
      <c r="Q727" t="s">
        <v>54</v>
      </c>
      <c r="R727" t="s">
        <v>54</v>
      </c>
      <c r="S727" t="s">
        <v>54</v>
      </c>
      <c r="T727" t="s">
        <v>948</v>
      </c>
      <c r="U727" t="s">
        <v>8034</v>
      </c>
      <c r="V727" t="s">
        <v>8035</v>
      </c>
      <c r="X727" t="s">
        <v>1446</v>
      </c>
      <c r="Y727" t="s">
        <v>456</v>
      </c>
      <c r="Z727" t="s">
        <v>60</v>
      </c>
      <c r="AA727" t="s">
        <v>8036</v>
      </c>
      <c r="AB727" t="s">
        <v>1296</v>
      </c>
      <c r="AC727" t="s">
        <v>8037</v>
      </c>
      <c r="AD727" t="s">
        <v>10440</v>
      </c>
      <c r="AE727" t="s">
        <v>10441</v>
      </c>
      <c r="AF727" t="s">
        <v>10442</v>
      </c>
      <c r="AG727" t="s">
        <v>8037</v>
      </c>
      <c r="AH727" t="s">
        <v>10443</v>
      </c>
      <c r="AI727" t="s">
        <v>65</v>
      </c>
      <c r="AL727" t="s">
        <v>10444</v>
      </c>
      <c r="AM727" t="s">
        <v>10445</v>
      </c>
    </row>
    <row r="728" spans="1:39">
      <c r="A728" t="s">
        <v>1736</v>
      </c>
      <c r="B728" t="s">
        <v>10415</v>
      </c>
      <c r="C728" t="s">
        <v>41</v>
      </c>
      <c r="D728" t="s">
        <v>9626</v>
      </c>
      <c r="E728" t="s">
        <v>43</v>
      </c>
      <c r="F728" t="s">
        <v>44</v>
      </c>
      <c r="G728" t="s">
        <v>10446</v>
      </c>
      <c r="H728" t="s">
        <v>10447</v>
      </c>
      <c r="I728" t="s">
        <v>7400</v>
      </c>
      <c r="K728" t="s">
        <v>48</v>
      </c>
      <c r="L728" t="s">
        <v>49</v>
      </c>
      <c r="M728" t="s">
        <v>10406</v>
      </c>
      <c r="N728" t="s">
        <v>51</v>
      </c>
      <c r="O728" t="s">
        <v>10448</v>
      </c>
      <c r="P728" t="s">
        <v>1742</v>
      </c>
      <c r="Q728" t="s">
        <v>54</v>
      </c>
      <c r="R728" t="s">
        <v>54</v>
      </c>
      <c r="S728" t="s">
        <v>54</v>
      </c>
      <c r="T728" t="s">
        <v>10449</v>
      </c>
      <c r="U728" t="s">
        <v>1744</v>
      </c>
      <c r="V728" t="s">
        <v>1745</v>
      </c>
      <c r="X728" t="s">
        <v>1746</v>
      </c>
      <c r="Y728" t="s">
        <v>563</v>
      </c>
      <c r="Z728" t="s">
        <v>60</v>
      </c>
      <c r="AA728" t="s">
        <v>1747</v>
      </c>
      <c r="AB728" t="s">
        <v>1748</v>
      </c>
      <c r="AC728" t="s">
        <v>1749</v>
      </c>
      <c r="AD728" t="s">
        <v>1750</v>
      </c>
      <c r="AE728" t="s">
        <v>1751</v>
      </c>
      <c r="AF728" t="s">
        <v>10450</v>
      </c>
      <c r="AG728" t="s">
        <v>1749</v>
      </c>
      <c r="AH728" t="s">
        <v>1752</v>
      </c>
      <c r="AI728" t="s">
        <v>65</v>
      </c>
      <c r="AL728" t="s">
        <v>10451</v>
      </c>
      <c r="AM728" t="s">
        <v>10452</v>
      </c>
    </row>
    <row r="729" spans="1:39">
      <c r="A729" t="s">
        <v>10453</v>
      </c>
      <c r="B729" t="s">
        <v>10454</v>
      </c>
      <c r="C729" t="s">
        <v>41</v>
      </c>
      <c r="D729" t="s">
        <v>9626</v>
      </c>
      <c r="E729" t="s">
        <v>43</v>
      </c>
      <c r="F729" t="s">
        <v>44</v>
      </c>
      <c r="G729" t="s">
        <v>10455</v>
      </c>
      <c r="H729" t="s">
        <v>10456</v>
      </c>
      <c r="I729" t="s">
        <v>944</v>
      </c>
      <c r="K729" t="s">
        <v>48</v>
      </c>
      <c r="L729" t="s">
        <v>49</v>
      </c>
      <c r="M729" t="s">
        <v>10406</v>
      </c>
      <c r="N729" t="s">
        <v>51</v>
      </c>
      <c r="O729" t="s">
        <v>9682</v>
      </c>
      <c r="P729" t="s">
        <v>10457</v>
      </c>
      <c r="Q729" t="s">
        <v>54</v>
      </c>
      <c r="R729" t="s">
        <v>54</v>
      </c>
      <c r="S729" t="s">
        <v>54</v>
      </c>
      <c r="T729" t="s">
        <v>559</v>
      </c>
      <c r="U729" t="s">
        <v>10458</v>
      </c>
      <c r="V729" t="s">
        <v>10459</v>
      </c>
      <c r="W729" t="s">
        <v>10460</v>
      </c>
      <c r="X729" t="s">
        <v>972</v>
      </c>
      <c r="Y729" t="s">
        <v>973</v>
      </c>
      <c r="Z729" t="s">
        <v>10461</v>
      </c>
      <c r="AA729" t="s">
        <v>10462</v>
      </c>
      <c r="AB729" t="s">
        <v>62</v>
      </c>
      <c r="AC729" t="s">
        <v>10463</v>
      </c>
      <c r="AD729" t="s">
        <v>10464</v>
      </c>
      <c r="AE729" t="s">
        <v>10462</v>
      </c>
      <c r="AF729" t="s">
        <v>62</v>
      </c>
      <c r="AG729" t="s">
        <v>10463</v>
      </c>
      <c r="AH729" t="s">
        <v>10464</v>
      </c>
      <c r="AI729" t="s">
        <v>65</v>
      </c>
      <c r="AL729" t="s">
        <v>10465</v>
      </c>
      <c r="AM729" t="s">
        <v>10466</v>
      </c>
    </row>
    <row r="730" spans="1:39">
      <c r="A730" t="s">
        <v>6237</v>
      </c>
      <c r="B730" t="s">
        <v>10467</v>
      </c>
      <c r="C730" t="s">
        <v>41</v>
      </c>
      <c r="D730" t="s">
        <v>9626</v>
      </c>
      <c r="E730" t="s">
        <v>43</v>
      </c>
      <c r="F730" t="s">
        <v>44</v>
      </c>
      <c r="G730" t="s">
        <v>10468</v>
      </c>
      <c r="H730" t="s">
        <v>10469</v>
      </c>
      <c r="I730" t="s">
        <v>10470</v>
      </c>
      <c r="K730" t="s">
        <v>48</v>
      </c>
      <c r="L730" t="s">
        <v>49</v>
      </c>
      <c r="M730" t="s">
        <v>10471</v>
      </c>
      <c r="N730" t="s">
        <v>51</v>
      </c>
      <c r="O730" t="s">
        <v>10472</v>
      </c>
      <c r="P730" t="s">
        <v>6243</v>
      </c>
      <c r="Q730" t="s">
        <v>54</v>
      </c>
      <c r="R730" t="s">
        <v>54</v>
      </c>
      <c r="S730" t="s">
        <v>54</v>
      </c>
      <c r="T730" t="s">
        <v>275</v>
      </c>
      <c r="U730" t="s">
        <v>6244</v>
      </c>
      <c r="V730" t="s">
        <v>6245</v>
      </c>
      <c r="X730" t="s">
        <v>6246</v>
      </c>
      <c r="Y730" t="s">
        <v>80</v>
      </c>
      <c r="Z730" t="s">
        <v>60</v>
      </c>
      <c r="AA730" t="s">
        <v>6247</v>
      </c>
      <c r="AB730" t="s">
        <v>6248</v>
      </c>
      <c r="AC730" t="s">
        <v>6249</v>
      </c>
      <c r="AD730" t="s">
        <v>6250</v>
      </c>
      <c r="AE730" t="s">
        <v>6251</v>
      </c>
      <c r="AF730" t="s">
        <v>265</v>
      </c>
      <c r="AG730" t="s">
        <v>6249</v>
      </c>
      <c r="AH730" t="s">
        <v>6252</v>
      </c>
      <c r="AI730" t="s">
        <v>65</v>
      </c>
      <c r="AL730" t="s">
        <v>10473</v>
      </c>
      <c r="AM730" t="s">
        <v>10474</v>
      </c>
    </row>
    <row r="731" spans="1:39">
      <c r="A731" t="s">
        <v>1071</v>
      </c>
      <c r="B731" t="s">
        <v>10475</v>
      </c>
      <c r="C731" t="s">
        <v>41</v>
      </c>
      <c r="D731" t="s">
        <v>9626</v>
      </c>
      <c r="E731" t="s">
        <v>43</v>
      </c>
      <c r="F731" t="s">
        <v>44</v>
      </c>
      <c r="G731" t="s">
        <v>10476</v>
      </c>
      <c r="H731" t="s">
        <v>10477</v>
      </c>
      <c r="I731" t="s">
        <v>5566</v>
      </c>
      <c r="J731" t="s">
        <v>10478</v>
      </c>
      <c r="K731" t="s">
        <v>48</v>
      </c>
      <c r="L731" t="s">
        <v>49</v>
      </c>
      <c r="M731" t="s">
        <v>10471</v>
      </c>
      <c r="N731" t="s">
        <v>51</v>
      </c>
      <c r="O731" t="s">
        <v>848</v>
      </c>
      <c r="P731" t="s">
        <v>1076</v>
      </c>
      <c r="Q731" t="s">
        <v>54</v>
      </c>
      <c r="R731" t="s">
        <v>54</v>
      </c>
      <c r="S731" t="s">
        <v>54</v>
      </c>
      <c r="T731" t="s">
        <v>116</v>
      </c>
      <c r="U731" t="s">
        <v>1077</v>
      </c>
      <c r="V731" t="s">
        <v>1078</v>
      </c>
      <c r="X731" t="s">
        <v>1079</v>
      </c>
      <c r="Y731" t="s">
        <v>1080</v>
      </c>
      <c r="Z731" t="s">
        <v>60</v>
      </c>
      <c r="AA731" t="s">
        <v>10479</v>
      </c>
      <c r="AB731" t="s">
        <v>182</v>
      </c>
      <c r="AC731" t="s">
        <v>1082</v>
      </c>
      <c r="AD731" t="s">
        <v>1083</v>
      </c>
      <c r="AE731" t="s">
        <v>10480</v>
      </c>
      <c r="AF731" t="s">
        <v>1085</v>
      </c>
      <c r="AG731" t="s">
        <v>10481</v>
      </c>
      <c r="AH731" t="s">
        <v>10482</v>
      </c>
      <c r="AI731" t="s">
        <v>65</v>
      </c>
      <c r="AL731" t="s">
        <v>10483</v>
      </c>
      <c r="AM731" t="s">
        <v>10484</v>
      </c>
    </row>
    <row r="732" spans="1:39">
      <c r="A732" t="s">
        <v>2167</v>
      </c>
      <c r="B732" t="s">
        <v>10485</v>
      </c>
      <c r="C732" t="s">
        <v>41</v>
      </c>
      <c r="D732" t="s">
        <v>9626</v>
      </c>
      <c r="E732" t="s">
        <v>43</v>
      </c>
      <c r="F732" t="s">
        <v>44</v>
      </c>
      <c r="G732" t="s">
        <v>10486</v>
      </c>
      <c r="H732" t="s">
        <v>10487</v>
      </c>
      <c r="I732" t="s">
        <v>5566</v>
      </c>
      <c r="K732" t="s">
        <v>48</v>
      </c>
      <c r="L732" t="s">
        <v>49</v>
      </c>
      <c r="M732" t="s">
        <v>10471</v>
      </c>
      <c r="N732" t="s">
        <v>51</v>
      </c>
      <c r="O732" t="s">
        <v>10488</v>
      </c>
      <c r="P732" t="s">
        <v>2174</v>
      </c>
      <c r="Q732" t="s">
        <v>54</v>
      </c>
      <c r="R732" t="s">
        <v>54</v>
      </c>
      <c r="S732" t="s">
        <v>54</v>
      </c>
      <c r="T732" t="s">
        <v>2175</v>
      </c>
      <c r="U732" t="s">
        <v>2176</v>
      </c>
      <c r="V732" t="s">
        <v>2177</v>
      </c>
      <c r="X732" t="s">
        <v>2178</v>
      </c>
      <c r="Y732" t="s">
        <v>162</v>
      </c>
      <c r="Z732" t="s">
        <v>2179</v>
      </c>
      <c r="AA732" t="s">
        <v>10489</v>
      </c>
      <c r="AB732" t="s">
        <v>887</v>
      </c>
      <c r="AC732" t="s">
        <v>2181</v>
      </c>
      <c r="AD732" t="s">
        <v>2182</v>
      </c>
      <c r="AE732" t="s">
        <v>10490</v>
      </c>
      <c r="AF732" t="s">
        <v>1950</v>
      </c>
      <c r="AG732" t="s">
        <v>2181</v>
      </c>
      <c r="AH732" t="s">
        <v>10491</v>
      </c>
      <c r="AI732" t="s">
        <v>65</v>
      </c>
      <c r="AL732" t="s">
        <v>10492</v>
      </c>
      <c r="AM732" t="s">
        <v>10493</v>
      </c>
    </row>
    <row r="733" spans="1:39">
      <c r="A733" t="s">
        <v>10494</v>
      </c>
      <c r="B733" t="s">
        <v>10495</v>
      </c>
      <c r="C733" t="s">
        <v>41</v>
      </c>
      <c r="D733" t="s">
        <v>9626</v>
      </c>
      <c r="E733" t="s">
        <v>43</v>
      </c>
      <c r="F733" t="s">
        <v>44</v>
      </c>
      <c r="G733" t="s">
        <v>10496</v>
      </c>
      <c r="H733" t="s">
        <v>10497</v>
      </c>
      <c r="I733" t="s">
        <v>5566</v>
      </c>
      <c r="K733" t="s">
        <v>48</v>
      </c>
      <c r="L733" t="s">
        <v>49</v>
      </c>
      <c r="M733" t="s">
        <v>10471</v>
      </c>
      <c r="N733" t="s">
        <v>51</v>
      </c>
      <c r="O733" t="s">
        <v>848</v>
      </c>
      <c r="P733" t="s">
        <v>10498</v>
      </c>
      <c r="Q733" t="s">
        <v>54</v>
      </c>
      <c r="R733" t="s">
        <v>54</v>
      </c>
      <c r="S733" t="s">
        <v>54</v>
      </c>
      <c r="T733" t="s">
        <v>559</v>
      </c>
      <c r="U733" t="s">
        <v>10499</v>
      </c>
      <c r="V733" t="s">
        <v>10500</v>
      </c>
      <c r="X733" t="s">
        <v>2469</v>
      </c>
      <c r="Y733" t="s">
        <v>162</v>
      </c>
      <c r="Z733" t="s">
        <v>60</v>
      </c>
      <c r="AA733" t="s">
        <v>10501</v>
      </c>
      <c r="AB733" t="s">
        <v>10502</v>
      </c>
      <c r="AC733" t="s">
        <v>10503</v>
      </c>
      <c r="AD733" t="s">
        <v>10504</v>
      </c>
      <c r="AE733" t="s">
        <v>10505</v>
      </c>
      <c r="AF733" t="s">
        <v>62</v>
      </c>
      <c r="AG733" t="s">
        <v>10503</v>
      </c>
      <c r="AH733" t="s">
        <v>10506</v>
      </c>
      <c r="AI733" t="s">
        <v>65</v>
      </c>
      <c r="AL733" t="s">
        <v>10507</v>
      </c>
      <c r="AM733" t="s">
        <v>10508</v>
      </c>
    </row>
    <row r="734" spans="1:39">
      <c r="A734" t="s">
        <v>10509</v>
      </c>
      <c r="B734" t="s">
        <v>10510</v>
      </c>
      <c r="C734" t="s">
        <v>41</v>
      </c>
      <c r="D734" t="s">
        <v>9626</v>
      </c>
      <c r="E734" t="s">
        <v>43</v>
      </c>
      <c r="F734" t="s">
        <v>44</v>
      </c>
      <c r="G734" t="s">
        <v>10511</v>
      </c>
      <c r="H734" t="s">
        <v>10512</v>
      </c>
      <c r="I734" t="s">
        <v>5778</v>
      </c>
      <c r="K734" t="s">
        <v>48</v>
      </c>
      <c r="L734" t="s">
        <v>49</v>
      </c>
      <c r="M734" t="s">
        <v>10513</v>
      </c>
      <c r="N734" t="s">
        <v>51</v>
      </c>
      <c r="O734" t="s">
        <v>10514</v>
      </c>
      <c r="P734" t="s">
        <v>10515</v>
      </c>
      <c r="Q734" t="s">
        <v>54</v>
      </c>
      <c r="R734" t="s">
        <v>54</v>
      </c>
      <c r="S734" t="s">
        <v>54</v>
      </c>
      <c r="T734" t="s">
        <v>2344</v>
      </c>
      <c r="U734" t="s">
        <v>10516</v>
      </c>
      <c r="V734" t="s">
        <v>10517</v>
      </c>
      <c r="X734" t="s">
        <v>1477</v>
      </c>
      <c r="Y734" t="s">
        <v>203</v>
      </c>
      <c r="Z734" t="s">
        <v>60</v>
      </c>
      <c r="AA734" t="s">
        <v>10518</v>
      </c>
      <c r="AB734" t="s">
        <v>936</v>
      </c>
      <c r="AC734" t="s">
        <v>10519</v>
      </c>
      <c r="AD734" t="s">
        <v>10520</v>
      </c>
      <c r="AE734" t="s">
        <v>10521</v>
      </c>
      <c r="AF734" t="s">
        <v>148</v>
      </c>
      <c r="AG734" t="s">
        <v>10519</v>
      </c>
      <c r="AH734" t="s">
        <v>10522</v>
      </c>
      <c r="AI734" t="s">
        <v>65</v>
      </c>
      <c r="AL734" t="s">
        <v>10523</v>
      </c>
      <c r="AM734" t="s">
        <v>10524</v>
      </c>
    </row>
    <row r="735" spans="1:39">
      <c r="A735" t="s">
        <v>9781</v>
      </c>
      <c r="B735" t="s">
        <v>10525</v>
      </c>
      <c r="C735" t="s">
        <v>41</v>
      </c>
      <c r="D735" t="s">
        <v>9626</v>
      </c>
      <c r="E735" t="s">
        <v>43</v>
      </c>
      <c r="F735" t="s">
        <v>44</v>
      </c>
      <c r="G735" t="s">
        <v>10526</v>
      </c>
      <c r="H735" t="s">
        <v>10527</v>
      </c>
      <c r="I735" t="s">
        <v>5566</v>
      </c>
      <c r="K735" t="s">
        <v>48</v>
      </c>
      <c r="L735" t="s">
        <v>49</v>
      </c>
      <c r="M735" t="s">
        <v>10513</v>
      </c>
      <c r="N735" t="s">
        <v>51</v>
      </c>
      <c r="O735" t="s">
        <v>10528</v>
      </c>
      <c r="P735" t="s">
        <v>9785</v>
      </c>
      <c r="Q735" t="s">
        <v>54</v>
      </c>
      <c r="R735" t="s">
        <v>54</v>
      </c>
      <c r="S735" t="s">
        <v>54</v>
      </c>
      <c r="T735" t="s">
        <v>909</v>
      </c>
      <c r="U735" t="s">
        <v>9786</v>
      </c>
      <c r="V735" t="s">
        <v>9787</v>
      </c>
      <c r="X735" t="s">
        <v>9788</v>
      </c>
      <c r="Y735" t="s">
        <v>59</v>
      </c>
      <c r="Z735" t="s">
        <v>60</v>
      </c>
      <c r="AA735" t="s">
        <v>9789</v>
      </c>
      <c r="AB735" t="s">
        <v>282</v>
      </c>
      <c r="AC735" t="s">
        <v>9790</v>
      </c>
      <c r="AD735" t="s">
        <v>9791</v>
      </c>
      <c r="AE735" t="s">
        <v>10529</v>
      </c>
      <c r="AF735" t="s">
        <v>105</v>
      </c>
      <c r="AG735" t="s">
        <v>9790</v>
      </c>
      <c r="AH735" t="s">
        <v>10530</v>
      </c>
      <c r="AI735" t="s">
        <v>65</v>
      </c>
      <c r="AL735" t="s">
        <v>10531</v>
      </c>
      <c r="AM735" t="s">
        <v>10532</v>
      </c>
    </row>
    <row r="736" spans="1:39">
      <c r="A736" t="s">
        <v>3536</v>
      </c>
      <c r="B736" t="s">
        <v>10510</v>
      </c>
      <c r="C736" t="s">
        <v>41</v>
      </c>
      <c r="D736" t="s">
        <v>9626</v>
      </c>
      <c r="E736" t="s">
        <v>43</v>
      </c>
      <c r="F736" t="s">
        <v>44</v>
      </c>
      <c r="G736" t="s">
        <v>10533</v>
      </c>
      <c r="H736" t="s">
        <v>10534</v>
      </c>
      <c r="I736" t="s">
        <v>5566</v>
      </c>
      <c r="K736" t="s">
        <v>48</v>
      </c>
      <c r="L736" t="s">
        <v>49</v>
      </c>
      <c r="M736" t="s">
        <v>10513</v>
      </c>
      <c r="N736" t="s">
        <v>51</v>
      </c>
      <c r="O736" t="s">
        <v>10535</v>
      </c>
      <c r="P736" t="s">
        <v>3542</v>
      </c>
      <c r="Q736" t="s">
        <v>54</v>
      </c>
      <c r="R736" t="s">
        <v>54</v>
      </c>
      <c r="S736" t="s">
        <v>54</v>
      </c>
      <c r="T736" t="s">
        <v>10536</v>
      </c>
      <c r="U736" t="s">
        <v>3544</v>
      </c>
      <c r="V736" t="s">
        <v>10537</v>
      </c>
      <c r="W736" t="s">
        <v>3546</v>
      </c>
      <c r="X736" t="s">
        <v>952</v>
      </c>
      <c r="Y736" t="s">
        <v>59</v>
      </c>
      <c r="Z736" t="s">
        <v>60</v>
      </c>
      <c r="AA736" t="s">
        <v>10538</v>
      </c>
      <c r="AB736" t="s">
        <v>10539</v>
      </c>
      <c r="AC736" t="s">
        <v>3549</v>
      </c>
      <c r="AD736" t="s">
        <v>3550</v>
      </c>
      <c r="AE736" t="s">
        <v>10540</v>
      </c>
      <c r="AF736" t="s">
        <v>9391</v>
      </c>
      <c r="AG736" t="s">
        <v>10541</v>
      </c>
      <c r="AH736" t="s">
        <v>10542</v>
      </c>
      <c r="AI736" t="s">
        <v>65</v>
      </c>
      <c r="AL736" t="s">
        <v>10543</v>
      </c>
      <c r="AM736" t="s">
        <v>10544</v>
      </c>
    </row>
    <row r="737" spans="1:39">
      <c r="A737" t="s">
        <v>10264</v>
      </c>
      <c r="B737" t="s">
        <v>10510</v>
      </c>
      <c r="C737" t="s">
        <v>41</v>
      </c>
      <c r="D737" t="s">
        <v>9626</v>
      </c>
      <c r="E737" t="s">
        <v>43</v>
      </c>
      <c r="F737" t="s">
        <v>44</v>
      </c>
      <c r="G737" t="s">
        <v>10545</v>
      </c>
      <c r="H737" t="s">
        <v>10546</v>
      </c>
      <c r="I737" t="s">
        <v>5566</v>
      </c>
      <c r="K737" t="s">
        <v>48</v>
      </c>
      <c r="L737" t="s">
        <v>49</v>
      </c>
      <c r="M737" t="s">
        <v>10513</v>
      </c>
      <c r="N737" t="s">
        <v>51</v>
      </c>
      <c r="O737" t="s">
        <v>10268</v>
      </c>
      <c r="P737" t="s">
        <v>10269</v>
      </c>
      <c r="Q737" t="s">
        <v>54</v>
      </c>
      <c r="R737" t="s">
        <v>54</v>
      </c>
      <c r="S737" t="s">
        <v>54</v>
      </c>
      <c r="T737" t="s">
        <v>968</v>
      </c>
      <c r="V737" t="s">
        <v>10270</v>
      </c>
      <c r="X737" t="s">
        <v>10271</v>
      </c>
      <c r="Y737" t="s">
        <v>563</v>
      </c>
      <c r="Z737" t="s">
        <v>60</v>
      </c>
      <c r="AA737" t="s">
        <v>10272</v>
      </c>
      <c r="AB737" t="s">
        <v>62</v>
      </c>
      <c r="AC737" t="s">
        <v>10273</v>
      </c>
      <c r="AD737" t="s">
        <v>10274</v>
      </c>
      <c r="AE737" t="s">
        <v>10272</v>
      </c>
      <c r="AF737" t="s">
        <v>2028</v>
      </c>
      <c r="AG737" t="s">
        <v>10273</v>
      </c>
      <c r="AH737" t="s">
        <v>10547</v>
      </c>
      <c r="AI737" t="s">
        <v>65</v>
      </c>
      <c r="AL737" t="s">
        <v>10548</v>
      </c>
      <c r="AM737" t="s">
        <v>10549</v>
      </c>
    </row>
    <row r="738" spans="1:39">
      <c r="A738" t="s">
        <v>5695</v>
      </c>
      <c r="B738" t="s">
        <v>10510</v>
      </c>
      <c r="C738" t="s">
        <v>41</v>
      </c>
      <c r="D738" t="s">
        <v>9626</v>
      </c>
      <c r="E738" t="s">
        <v>43</v>
      </c>
      <c r="F738" t="s">
        <v>44</v>
      </c>
      <c r="G738" t="s">
        <v>10550</v>
      </c>
      <c r="H738" t="s">
        <v>10551</v>
      </c>
      <c r="I738" t="s">
        <v>5566</v>
      </c>
      <c r="K738" t="s">
        <v>48</v>
      </c>
      <c r="L738" t="s">
        <v>49</v>
      </c>
      <c r="M738" t="s">
        <v>10513</v>
      </c>
      <c r="N738" t="s">
        <v>51</v>
      </c>
      <c r="O738" t="s">
        <v>10552</v>
      </c>
      <c r="P738" t="s">
        <v>5702</v>
      </c>
      <c r="Q738" t="s">
        <v>54</v>
      </c>
      <c r="R738" t="s">
        <v>54</v>
      </c>
      <c r="S738" t="s">
        <v>54</v>
      </c>
      <c r="T738" t="s">
        <v>10296</v>
      </c>
      <c r="U738" t="s">
        <v>5704</v>
      </c>
      <c r="V738" t="s">
        <v>5705</v>
      </c>
      <c r="W738" t="s">
        <v>5706</v>
      </c>
      <c r="X738" t="s">
        <v>5707</v>
      </c>
      <c r="Y738" t="s">
        <v>357</v>
      </c>
      <c r="Z738" t="s">
        <v>60</v>
      </c>
      <c r="AA738" t="s">
        <v>10297</v>
      </c>
      <c r="AB738" t="s">
        <v>1102</v>
      </c>
      <c r="AC738" t="s">
        <v>5709</v>
      </c>
      <c r="AD738" t="s">
        <v>5710</v>
      </c>
      <c r="AE738" t="s">
        <v>10553</v>
      </c>
      <c r="AF738" t="s">
        <v>85</v>
      </c>
      <c r="AG738" t="s">
        <v>10554</v>
      </c>
      <c r="AH738" t="s">
        <v>10555</v>
      </c>
      <c r="AI738" t="s">
        <v>65</v>
      </c>
      <c r="AL738" t="s">
        <v>10556</v>
      </c>
      <c r="AM738" t="s">
        <v>10557</v>
      </c>
    </row>
    <row r="739" spans="1:39">
      <c r="A739" t="s">
        <v>10558</v>
      </c>
      <c r="B739" t="s">
        <v>10559</v>
      </c>
      <c r="C739" t="s">
        <v>41</v>
      </c>
      <c r="D739" t="s">
        <v>9626</v>
      </c>
      <c r="E739" t="s">
        <v>43</v>
      </c>
      <c r="F739" t="s">
        <v>44</v>
      </c>
      <c r="G739" t="s">
        <v>10560</v>
      </c>
      <c r="H739" t="s">
        <v>10561</v>
      </c>
      <c r="I739" t="s">
        <v>5566</v>
      </c>
      <c r="K739" t="s">
        <v>48</v>
      </c>
      <c r="L739" t="s">
        <v>49</v>
      </c>
      <c r="M739" t="s">
        <v>10562</v>
      </c>
      <c r="N739" t="s">
        <v>51</v>
      </c>
      <c r="O739" t="s">
        <v>10563</v>
      </c>
      <c r="P739" t="s">
        <v>10564</v>
      </c>
      <c r="Q739" t="s">
        <v>54</v>
      </c>
      <c r="R739" t="s">
        <v>54</v>
      </c>
      <c r="S739" t="s">
        <v>54</v>
      </c>
      <c r="T739" t="s">
        <v>1900</v>
      </c>
      <c r="U739" t="s">
        <v>10565</v>
      </c>
      <c r="V739" t="s">
        <v>1080</v>
      </c>
      <c r="W739" t="s">
        <v>3876</v>
      </c>
      <c r="X739" t="s">
        <v>10566</v>
      </c>
      <c r="Y739" t="s">
        <v>1080</v>
      </c>
      <c r="Z739" t="s">
        <v>10567</v>
      </c>
      <c r="AA739" t="s">
        <v>10568</v>
      </c>
      <c r="AB739" t="s">
        <v>1049</v>
      </c>
      <c r="AC739" t="s">
        <v>10569</v>
      </c>
      <c r="AD739" t="s">
        <v>10570</v>
      </c>
      <c r="AE739" t="s">
        <v>10571</v>
      </c>
      <c r="AF739" t="s">
        <v>10572</v>
      </c>
      <c r="AG739" t="s">
        <v>10569</v>
      </c>
      <c r="AH739" t="s">
        <v>10573</v>
      </c>
      <c r="AI739" t="s">
        <v>65</v>
      </c>
      <c r="AL739" t="s">
        <v>10574</v>
      </c>
      <c r="AM739" t="s">
        <v>10575</v>
      </c>
    </row>
    <row r="740" spans="1:39">
      <c r="A740" t="s">
        <v>9781</v>
      </c>
      <c r="B740" t="s">
        <v>10576</v>
      </c>
      <c r="C740" t="s">
        <v>41</v>
      </c>
      <c r="D740" t="s">
        <v>9626</v>
      </c>
      <c r="E740" t="s">
        <v>43</v>
      </c>
      <c r="F740" t="s">
        <v>44</v>
      </c>
      <c r="G740" t="s">
        <v>10577</v>
      </c>
      <c r="H740" t="s">
        <v>10578</v>
      </c>
      <c r="I740" t="s">
        <v>5566</v>
      </c>
      <c r="K740" t="s">
        <v>48</v>
      </c>
      <c r="L740" t="s">
        <v>49</v>
      </c>
      <c r="M740" t="s">
        <v>10562</v>
      </c>
      <c r="N740" t="s">
        <v>51</v>
      </c>
      <c r="O740" t="s">
        <v>10579</v>
      </c>
      <c r="P740" t="s">
        <v>9785</v>
      </c>
      <c r="Q740" t="s">
        <v>54</v>
      </c>
      <c r="R740" t="s">
        <v>54</v>
      </c>
      <c r="S740" t="s">
        <v>54</v>
      </c>
      <c r="T740" t="s">
        <v>909</v>
      </c>
      <c r="U740" t="s">
        <v>9786</v>
      </c>
      <c r="V740" t="s">
        <v>9787</v>
      </c>
      <c r="X740" t="s">
        <v>9788</v>
      </c>
      <c r="Y740" t="s">
        <v>59</v>
      </c>
      <c r="Z740" t="s">
        <v>60</v>
      </c>
      <c r="AA740" t="s">
        <v>9789</v>
      </c>
      <c r="AB740" t="s">
        <v>282</v>
      </c>
      <c r="AC740" t="s">
        <v>9790</v>
      </c>
      <c r="AD740" t="s">
        <v>9791</v>
      </c>
      <c r="AE740" t="s">
        <v>10529</v>
      </c>
      <c r="AF740" t="s">
        <v>2993</v>
      </c>
      <c r="AG740" t="s">
        <v>9790</v>
      </c>
      <c r="AH740" t="s">
        <v>10530</v>
      </c>
      <c r="AI740" t="s">
        <v>65</v>
      </c>
      <c r="AL740" t="s">
        <v>10580</v>
      </c>
      <c r="AM740" t="s">
        <v>10581</v>
      </c>
    </row>
    <row r="741" spans="1:39">
      <c r="A741" t="s">
        <v>8970</v>
      </c>
      <c r="B741" t="s">
        <v>10559</v>
      </c>
      <c r="C741" t="s">
        <v>41</v>
      </c>
      <c r="D741" t="s">
        <v>9626</v>
      </c>
      <c r="E741" t="s">
        <v>43</v>
      </c>
      <c r="F741" t="s">
        <v>44</v>
      </c>
      <c r="G741" t="s">
        <v>10582</v>
      </c>
      <c r="H741" t="s">
        <v>10583</v>
      </c>
      <c r="I741" t="s">
        <v>5566</v>
      </c>
      <c r="K741" t="s">
        <v>48</v>
      </c>
      <c r="L741" t="s">
        <v>49</v>
      </c>
      <c r="M741" t="s">
        <v>10562</v>
      </c>
      <c r="N741" t="s">
        <v>51</v>
      </c>
      <c r="O741" t="s">
        <v>10584</v>
      </c>
      <c r="P741" t="s">
        <v>8977</v>
      </c>
      <c r="Q741" t="s">
        <v>54</v>
      </c>
      <c r="R741" t="s">
        <v>218</v>
      </c>
      <c r="S741" t="s">
        <v>54</v>
      </c>
      <c r="T741" t="s">
        <v>1827</v>
      </c>
      <c r="U741" t="s">
        <v>8978</v>
      </c>
      <c r="V741" t="s">
        <v>8979</v>
      </c>
      <c r="W741" t="s">
        <v>8980</v>
      </c>
      <c r="X741" t="s">
        <v>1780</v>
      </c>
      <c r="Y741" t="s">
        <v>1413</v>
      </c>
      <c r="Z741" t="s">
        <v>60</v>
      </c>
      <c r="AA741" t="s">
        <v>8981</v>
      </c>
      <c r="AB741" t="s">
        <v>3509</v>
      </c>
      <c r="AC741" t="s">
        <v>8982</v>
      </c>
      <c r="AD741" t="s">
        <v>8983</v>
      </c>
      <c r="AE741" t="s">
        <v>8984</v>
      </c>
      <c r="AF741" t="s">
        <v>8985</v>
      </c>
      <c r="AG741" t="s">
        <v>8986</v>
      </c>
      <c r="AH741" t="s">
        <v>8987</v>
      </c>
      <c r="AI741" t="s">
        <v>65</v>
      </c>
      <c r="AL741" t="s">
        <v>10585</v>
      </c>
      <c r="AM741" t="s">
        <v>10586</v>
      </c>
    </row>
    <row r="742" spans="1:39">
      <c r="A742" t="s">
        <v>5695</v>
      </c>
      <c r="B742" t="s">
        <v>10559</v>
      </c>
      <c r="C742" t="s">
        <v>41</v>
      </c>
      <c r="D742" t="s">
        <v>9626</v>
      </c>
      <c r="E742" t="s">
        <v>43</v>
      </c>
      <c r="F742" t="s">
        <v>44</v>
      </c>
      <c r="G742" t="s">
        <v>10587</v>
      </c>
      <c r="H742" t="s">
        <v>10588</v>
      </c>
      <c r="I742" t="s">
        <v>10470</v>
      </c>
      <c r="K742" t="s">
        <v>48</v>
      </c>
      <c r="L742" t="s">
        <v>49</v>
      </c>
      <c r="M742" t="s">
        <v>10562</v>
      </c>
      <c r="N742" t="s">
        <v>51</v>
      </c>
      <c r="O742" t="s">
        <v>10589</v>
      </c>
      <c r="P742" t="s">
        <v>5702</v>
      </c>
      <c r="Q742" t="s">
        <v>54</v>
      </c>
      <c r="R742" t="s">
        <v>54</v>
      </c>
      <c r="S742" t="s">
        <v>54</v>
      </c>
      <c r="T742" t="s">
        <v>10296</v>
      </c>
      <c r="U742" t="s">
        <v>5704</v>
      </c>
      <c r="V742" t="s">
        <v>5705</v>
      </c>
      <c r="W742" t="s">
        <v>5706</v>
      </c>
      <c r="X742" t="s">
        <v>5707</v>
      </c>
      <c r="Y742" t="s">
        <v>357</v>
      </c>
      <c r="Z742" t="s">
        <v>60</v>
      </c>
      <c r="AA742" t="s">
        <v>10297</v>
      </c>
      <c r="AB742" t="s">
        <v>1102</v>
      </c>
      <c r="AC742" t="s">
        <v>5709</v>
      </c>
      <c r="AD742" t="s">
        <v>5710</v>
      </c>
      <c r="AE742" t="s">
        <v>10590</v>
      </c>
      <c r="AF742" t="s">
        <v>85</v>
      </c>
      <c r="AG742" t="s">
        <v>10591</v>
      </c>
      <c r="AH742" t="s">
        <v>10592</v>
      </c>
      <c r="AI742" t="s">
        <v>65</v>
      </c>
      <c r="AL742" t="s">
        <v>10593</v>
      </c>
      <c r="AM742" t="s">
        <v>10594</v>
      </c>
    </row>
    <row r="743" spans="1:39">
      <c r="A743" t="s">
        <v>10595</v>
      </c>
      <c r="B743" t="s">
        <v>10596</v>
      </c>
      <c r="C743" t="s">
        <v>41</v>
      </c>
      <c r="D743" t="s">
        <v>9626</v>
      </c>
      <c r="E743" t="s">
        <v>43</v>
      </c>
      <c r="F743" t="s">
        <v>44</v>
      </c>
      <c r="G743" t="s">
        <v>10597</v>
      </c>
      <c r="H743" t="s">
        <v>10598</v>
      </c>
      <c r="I743" t="s">
        <v>6573</v>
      </c>
      <c r="K743" t="s">
        <v>48</v>
      </c>
      <c r="L743" t="s">
        <v>49</v>
      </c>
      <c r="M743" t="s">
        <v>10562</v>
      </c>
      <c r="N743" t="s">
        <v>51</v>
      </c>
      <c r="O743" t="s">
        <v>10599</v>
      </c>
      <c r="P743" t="s">
        <v>10600</v>
      </c>
      <c r="Q743" t="s">
        <v>54</v>
      </c>
      <c r="R743" t="s">
        <v>54</v>
      </c>
      <c r="S743" t="s">
        <v>54</v>
      </c>
      <c r="T743" t="s">
        <v>10449</v>
      </c>
      <c r="U743" t="s">
        <v>10601</v>
      </c>
      <c r="V743" t="s">
        <v>10602</v>
      </c>
      <c r="X743" t="s">
        <v>2971</v>
      </c>
      <c r="Y743" t="s">
        <v>357</v>
      </c>
      <c r="Z743" t="s">
        <v>60</v>
      </c>
      <c r="AA743" t="s">
        <v>10603</v>
      </c>
      <c r="AB743" t="s">
        <v>10604</v>
      </c>
      <c r="AC743" t="s">
        <v>10605</v>
      </c>
      <c r="AD743" t="s">
        <v>10606</v>
      </c>
      <c r="AE743" t="s">
        <v>10607</v>
      </c>
      <c r="AF743" t="s">
        <v>10608</v>
      </c>
      <c r="AG743" t="s">
        <v>10609</v>
      </c>
      <c r="AH743" t="s">
        <v>10610</v>
      </c>
      <c r="AI743" t="s">
        <v>65</v>
      </c>
      <c r="AL743" t="s">
        <v>10611</v>
      </c>
      <c r="AM743" t="s">
        <v>10612</v>
      </c>
    </row>
    <row r="744" spans="1:39">
      <c r="A744" t="s">
        <v>10613</v>
      </c>
      <c r="B744" t="s">
        <v>10614</v>
      </c>
      <c r="C744" t="s">
        <v>41</v>
      </c>
      <c r="D744" t="s">
        <v>9626</v>
      </c>
      <c r="E744" t="s">
        <v>43</v>
      </c>
      <c r="F744" t="s">
        <v>44</v>
      </c>
      <c r="G744" t="s">
        <v>10615</v>
      </c>
      <c r="H744" t="s">
        <v>10616</v>
      </c>
      <c r="I744" t="s">
        <v>5778</v>
      </c>
      <c r="K744" t="s">
        <v>48</v>
      </c>
      <c r="L744" t="s">
        <v>49</v>
      </c>
      <c r="M744" t="s">
        <v>10617</v>
      </c>
      <c r="N744" t="s">
        <v>51</v>
      </c>
      <c r="O744" t="s">
        <v>10618</v>
      </c>
      <c r="P744" t="s">
        <v>10619</v>
      </c>
      <c r="Q744" t="s">
        <v>54</v>
      </c>
      <c r="R744" t="s">
        <v>54</v>
      </c>
      <c r="S744" t="s">
        <v>218</v>
      </c>
      <c r="T744" t="s">
        <v>198</v>
      </c>
      <c r="U744" t="s">
        <v>10620</v>
      </c>
      <c r="V744" t="s">
        <v>10621</v>
      </c>
      <c r="X744" t="s">
        <v>10622</v>
      </c>
      <c r="Y744" t="s">
        <v>59</v>
      </c>
      <c r="Z744" t="s">
        <v>60</v>
      </c>
      <c r="AA744" t="s">
        <v>10623</v>
      </c>
      <c r="AB744" t="s">
        <v>62</v>
      </c>
      <c r="AC744" t="s">
        <v>10624</v>
      </c>
      <c r="AD744" t="s">
        <v>10625</v>
      </c>
      <c r="AE744" t="s">
        <v>10626</v>
      </c>
      <c r="AF744" t="s">
        <v>62</v>
      </c>
      <c r="AG744" t="s">
        <v>10624</v>
      </c>
      <c r="AH744" t="s">
        <v>10625</v>
      </c>
      <c r="AI744" t="s">
        <v>65</v>
      </c>
      <c r="AL744" t="s">
        <v>10627</v>
      </c>
      <c r="AM744" t="s">
        <v>10628</v>
      </c>
    </row>
    <row r="745" spans="1:39">
      <c r="A745" t="s">
        <v>9511</v>
      </c>
      <c r="B745" t="s">
        <v>10614</v>
      </c>
      <c r="C745" t="s">
        <v>41</v>
      </c>
      <c r="D745" t="s">
        <v>9626</v>
      </c>
      <c r="E745" t="s">
        <v>43</v>
      </c>
      <c r="F745" t="s">
        <v>44</v>
      </c>
      <c r="G745" t="s">
        <v>10629</v>
      </c>
      <c r="H745" t="s">
        <v>10630</v>
      </c>
      <c r="I745" t="s">
        <v>7636</v>
      </c>
      <c r="K745" t="s">
        <v>48</v>
      </c>
      <c r="L745" t="s">
        <v>49</v>
      </c>
      <c r="M745" t="s">
        <v>10617</v>
      </c>
      <c r="N745" t="s">
        <v>51</v>
      </c>
      <c r="O745" t="s">
        <v>9682</v>
      </c>
      <c r="P745" t="s">
        <v>9515</v>
      </c>
      <c r="Q745" t="s">
        <v>54</v>
      </c>
      <c r="R745" t="s">
        <v>54</v>
      </c>
      <c r="S745" t="s">
        <v>54</v>
      </c>
      <c r="T745" t="s">
        <v>75</v>
      </c>
      <c r="U745" t="s">
        <v>9516</v>
      </c>
      <c r="V745" t="s">
        <v>9517</v>
      </c>
      <c r="W745" t="s">
        <v>9518</v>
      </c>
      <c r="X745" t="s">
        <v>493</v>
      </c>
      <c r="Y745" t="s">
        <v>494</v>
      </c>
      <c r="Z745" t="s">
        <v>60</v>
      </c>
      <c r="AA745" t="s">
        <v>9519</v>
      </c>
      <c r="AB745" t="s">
        <v>10631</v>
      </c>
      <c r="AC745" t="s">
        <v>9521</v>
      </c>
      <c r="AD745" t="s">
        <v>9522</v>
      </c>
      <c r="AE745" t="s">
        <v>10632</v>
      </c>
      <c r="AF745" t="s">
        <v>10633</v>
      </c>
      <c r="AG745" t="s">
        <v>10634</v>
      </c>
      <c r="AH745" t="s">
        <v>10635</v>
      </c>
      <c r="AI745" t="s">
        <v>65</v>
      </c>
      <c r="AL745" t="s">
        <v>10636</v>
      </c>
      <c r="AM745" t="s">
        <v>10637</v>
      </c>
    </row>
    <row r="746" spans="1:39">
      <c r="A746" t="s">
        <v>10638</v>
      </c>
      <c r="B746" t="s">
        <v>10639</v>
      </c>
      <c r="C746" t="s">
        <v>41</v>
      </c>
      <c r="D746" t="s">
        <v>9626</v>
      </c>
      <c r="E746" t="s">
        <v>43</v>
      </c>
      <c r="F746" t="s">
        <v>44</v>
      </c>
      <c r="G746" t="s">
        <v>10640</v>
      </c>
      <c r="H746" t="s">
        <v>10641</v>
      </c>
      <c r="I746" t="s">
        <v>5566</v>
      </c>
      <c r="K746" t="s">
        <v>48</v>
      </c>
      <c r="L746" t="s">
        <v>49</v>
      </c>
      <c r="M746" t="s">
        <v>10617</v>
      </c>
      <c r="N746" t="s">
        <v>51</v>
      </c>
      <c r="O746" t="s">
        <v>10642</v>
      </c>
      <c r="P746" t="s">
        <v>10643</v>
      </c>
      <c r="Q746" t="s">
        <v>54</v>
      </c>
      <c r="R746" t="s">
        <v>54</v>
      </c>
      <c r="S746" t="s">
        <v>54</v>
      </c>
      <c r="T746" t="s">
        <v>541</v>
      </c>
      <c r="U746" t="s">
        <v>10644</v>
      </c>
      <c r="V746" t="s">
        <v>10645</v>
      </c>
      <c r="X746" t="s">
        <v>4113</v>
      </c>
      <c r="Y746" t="s">
        <v>59</v>
      </c>
      <c r="Z746" t="s">
        <v>60</v>
      </c>
      <c r="AA746" t="s">
        <v>10646</v>
      </c>
      <c r="AB746" t="s">
        <v>3509</v>
      </c>
      <c r="AC746" t="s">
        <v>10647</v>
      </c>
      <c r="AD746" t="s">
        <v>10648</v>
      </c>
      <c r="AE746" t="s">
        <v>10646</v>
      </c>
      <c r="AF746" t="s">
        <v>85</v>
      </c>
      <c r="AG746" t="s">
        <v>10647</v>
      </c>
      <c r="AH746" t="s">
        <v>10648</v>
      </c>
      <c r="AI746" t="s">
        <v>65</v>
      </c>
      <c r="AL746" t="s">
        <v>10649</v>
      </c>
      <c r="AM746" t="s">
        <v>10650</v>
      </c>
    </row>
    <row r="747" spans="1:39">
      <c r="A747" t="s">
        <v>10651</v>
      </c>
      <c r="B747" t="s">
        <v>10652</v>
      </c>
      <c r="C747" t="s">
        <v>41</v>
      </c>
      <c r="D747" t="s">
        <v>9626</v>
      </c>
      <c r="E747" t="s">
        <v>43</v>
      </c>
      <c r="F747" t="s">
        <v>44</v>
      </c>
      <c r="G747" t="s">
        <v>10653</v>
      </c>
      <c r="H747" t="s">
        <v>10654</v>
      </c>
      <c r="I747" t="s">
        <v>5566</v>
      </c>
      <c r="K747" t="s">
        <v>48</v>
      </c>
      <c r="L747" t="s">
        <v>49</v>
      </c>
      <c r="M747" t="s">
        <v>10617</v>
      </c>
      <c r="N747" t="s">
        <v>51</v>
      </c>
      <c r="O747" t="s">
        <v>10655</v>
      </c>
      <c r="P747" t="s">
        <v>10656</v>
      </c>
      <c r="Q747" t="s">
        <v>54</v>
      </c>
      <c r="R747" t="s">
        <v>54</v>
      </c>
      <c r="S747" t="s">
        <v>54</v>
      </c>
      <c r="T747" t="s">
        <v>909</v>
      </c>
      <c r="U747" t="s">
        <v>10657</v>
      </c>
      <c r="V747" t="s">
        <v>10658</v>
      </c>
      <c r="W747" t="s">
        <v>10659</v>
      </c>
      <c r="X747" t="s">
        <v>2363</v>
      </c>
      <c r="Y747" t="s">
        <v>456</v>
      </c>
      <c r="Z747" t="s">
        <v>60</v>
      </c>
      <c r="AA747" t="s">
        <v>10660</v>
      </c>
      <c r="AB747" t="s">
        <v>300</v>
      </c>
      <c r="AC747" t="s">
        <v>10661</v>
      </c>
      <c r="AD747" t="s">
        <v>10662</v>
      </c>
      <c r="AE747" t="s">
        <v>10663</v>
      </c>
      <c r="AF747" t="s">
        <v>1699</v>
      </c>
      <c r="AG747" t="s">
        <v>10661</v>
      </c>
      <c r="AH747" t="s">
        <v>10664</v>
      </c>
      <c r="AI747" t="s">
        <v>65</v>
      </c>
      <c r="AL747" t="s">
        <v>10665</v>
      </c>
      <c r="AM747" t="s">
        <v>10666</v>
      </c>
    </row>
    <row r="748" spans="1:39">
      <c r="A748" t="s">
        <v>9008</v>
      </c>
      <c r="B748" t="s">
        <v>10667</v>
      </c>
      <c r="C748" t="s">
        <v>41</v>
      </c>
      <c r="D748" t="s">
        <v>9626</v>
      </c>
      <c r="E748" t="s">
        <v>43</v>
      </c>
      <c r="F748" t="s">
        <v>44</v>
      </c>
      <c r="G748" t="s">
        <v>10668</v>
      </c>
      <c r="H748" t="s">
        <v>10669</v>
      </c>
      <c r="I748" t="s">
        <v>5566</v>
      </c>
      <c r="K748" t="s">
        <v>48</v>
      </c>
      <c r="L748" t="s">
        <v>49</v>
      </c>
      <c r="M748" t="s">
        <v>10670</v>
      </c>
      <c r="N748" t="s">
        <v>51</v>
      </c>
      <c r="O748" t="s">
        <v>10671</v>
      </c>
      <c r="P748" t="s">
        <v>9014</v>
      </c>
      <c r="Q748" t="s">
        <v>54</v>
      </c>
      <c r="R748" t="s">
        <v>54</v>
      </c>
      <c r="S748" t="s">
        <v>54</v>
      </c>
      <c r="T748" t="s">
        <v>2595</v>
      </c>
      <c r="U748" t="s">
        <v>9015</v>
      </c>
      <c r="V748" t="s">
        <v>9016</v>
      </c>
      <c r="X748" t="s">
        <v>2971</v>
      </c>
      <c r="Y748" t="s">
        <v>357</v>
      </c>
      <c r="Z748" t="s">
        <v>60</v>
      </c>
      <c r="AA748" t="s">
        <v>10672</v>
      </c>
      <c r="AB748" t="s">
        <v>10673</v>
      </c>
      <c r="AC748" t="s">
        <v>9018</v>
      </c>
      <c r="AD748" t="s">
        <v>9019</v>
      </c>
      <c r="AE748" t="s">
        <v>9020</v>
      </c>
      <c r="AF748" t="s">
        <v>10674</v>
      </c>
      <c r="AG748" t="s">
        <v>9018</v>
      </c>
      <c r="AH748" t="s">
        <v>9022</v>
      </c>
      <c r="AI748" t="s">
        <v>65</v>
      </c>
      <c r="AL748" t="s">
        <v>10675</v>
      </c>
      <c r="AM748" t="s">
        <v>10676</v>
      </c>
    </row>
    <row r="749" spans="1:39">
      <c r="A749" t="s">
        <v>2590</v>
      </c>
      <c r="B749" t="s">
        <v>10677</v>
      </c>
      <c r="C749" t="s">
        <v>41</v>
      </c>
      <c r="D749" t="s">
        <v>9626</v>
      </c>
      <c r="E749" t="s">
        <v>43</v>
      </c>
      <c r="F749" t="s">
        <v>44</v>
      </c>
      <c r="G749" t="s">
        <v>10678</v>
      </c>
      <c r="H749" t="s">
        <v>10679</v>
      </c>
      <c r="I749" t="s">
        <v>5566</v>
      </c>
      <c r="K749" t="s">
        <v>48</v>
      </c>
      <c r="L749" t="s">
        <v>49</v>
      </c>
      <c r="M749" t="s">
        <v>10670</v>
      </c>
      <c r="N749" t="s">
        <v>51</v>
      </c>
      <c r="O749" t="s">
        <v>9824</v>
      </c>
      <c r="P749" t="s">
        <v>2594</v>
      </c>
      <c r="Q749" t="s">
        <v>54</v>
      </c>
      <c r="R749" t="s">
        <v>54</v>
      </c>
      <c r="S749" t="s">
        <v>218</v>
      </c>
      <c r="T749" t="s">
        <v>2344</v>
      </c>
      <c r="U749" t="s">
        <v>2596</v>
      </c>
      <c r="V749" t="s">
        <v>2597</v>
      </c>
      <c r="W749" t="s">
        <v>2598</v>
      </c>
      <c r="X749" t="s">
        <v>2599</v>
      </c>
      <c r="Y749" t="s">
        <v>1830</v>
      </c>
      <c r="Z749" t="s">
        <v>60</v>
      </c>
      <c r="AA749" t="s">
        <v>10680</v>
      </c>
      <c r="AB749" t="s">
        <v>338</v>
      </c>
      <c r="AC749" t="s">
        <v>2601</v>
      </c>
      <c r="AD749" t="s">
        <v>2602</v>
      </c>
      <c r="AE749" t="s">
        <v>10681</v>
      </c>
      <c r="AF749" t="s">
        <v>10682</v>
      </c>
      <c r="AG749" t="s">
        <v>2601</v>
      </c>
      <c r="AH749" t="s">
        <v>10683</v>
      </c>
      <c r="AI749" t="s">
        <v>65</v>
      </c>
      <c r="AL749" t="s">
        <v>10684</v>
      </c>
      <c r="AM749" t="s">
        <v>10685</v>
      </c>
    </row>
    <row r="750" spans="1:39">
      <c r="A750" t="s">
        <v>6323</v>
      </c>
      <c r="B750" t="s">
        <v>10686</v>
      </c>
      <c r="C750" t="s">
        <v>41</v>
      </c>
      <c r="D750" t="s">
        <v>9626</v>
      </c>
      <c r="E750" t="s">
        <v>43</v>
      </c>
      <c r="F750" t="s">
        <v>44</v>
      </c>
      <c r="G750" t="s">
        <v>10687</v>
      </c>
      <c r="H750" t="s">
        <v>10688</v>
      </c>
      <c r="I750" t="s">
        <v>5566</v>
      </c>
      <c r="K750" t="s">
        <v>48</v>
      </c>
      <c r="L750" t="s">
        <v>49</v>
      </c>
      <c r="M750" t="s">
        <v>10689</v>
      </c>
      <c r="N750" t="s">
        <v>51</v>
      </c>
      <c r="O750" t="s">
        <v>9682</v>
      </c>
      <c r="P750" t="s">
        <v>6330</v>
      </c>
      <c r="Q750" t="s">
        <v>54</v>
      </c>
      <c r="R750" t="s">
        <v>54</v>
      </c>
      <c r="S750" t="s">
        <v>54</v>
      </c>
      <c r="T750" t="s">
        <v>6331</v>
      </c>
      <c r="U750" t="s">
        <v>6332</v>
      </c>
      <c r="V750" t="s">
        <v>10690</v>
      </c>
      <c r="X750" t="s">
        <v>735</v>
      </c>
      <c r="Y750" t="s">
        <v>59</v>
      </c>
      <c r="Z750" t="s">
        <v>60</v>
      </c>
      <c r="AA750" t="s">
        <v>10691</v>
      </c>
      <c r="AB750" t="s">
        <v>936</v>
      </c>
      <c r="AC750" t="s">
        <v>6335</v>
      </c>
      <c r="AD750" t="s">
        <v>6336</v>
      </c>
      <c r="AE750" t="s">
        <v>10692</v>
      </c>
      <c r="AF750" t="s">
        <v>85</v>
      </c>
      <c r="AG750" t="s">
        <v>6335</v>
      </c>
      <c r="AH750" t="s">
        <v>10693</v>
      </c>
      <c r="AI750" t="s">
        <v>65</v>
      </c>
      <c r="AL750" t="s">
        <v>10694</v>
      </c>
      <c r="AM750" t="s">
        <v>10695</v>
      </c>
    </row>
    <row r="751" spans="1:39">
      <c r="A751" t="s">
        <v>10696</v>
      </c>
      <c r="B751" t="s">
        <v>10686</v>
      </c>
      <c r="C751" t="s">
        <v>41</v>
      </c>
      <c r="D751" t="s">
        <v>9626</v>
      </c>
      <c r="E751" t="s">
        <v>43</v>
      </c>
      <c r="F751" t="s">
        <v>44</v>
      </c>
      <c r="G751" t="s">
        <v>10697</v>
      </c>
      <c r="H751" t="s">
        <v>10698</v>
      </c>
      <c r="I751" t="s">
        <v>5566</v>
      </c>
      <c r="K751" t="s">
        <v>48</v>
      </c>
      <c r="L751" t="s">
        <v>49</v>
      </c>
      <c r="M751" t="s">
        <v>10689</v>
      </c>
      <c r="N751" t="s">
        <v>51</v>
      </c>
      <c r="O751" t="s">
        <v>10699</v>
      </c>
      <c r="P751" t="s">
        <v>10700</v>
      </c>
      <c r="Q751" t="s">
        <v>54</v>
      </c>
      <c r="R751" t="s">
        <v>54</v>
      </c>
      <c r="S751" t="s">
        <v>54</v>
      </c>
      <c r="T751" t="s">
        <v>559</v>
      </c>
      <c r="V751" t="s">
        <v>10701</v>
      </c>
      <c r="W751" t="s">
        <v>10702</v>
      </c>
      <c r="X751" t="s">
        <v>493</v>
      </c>
      <c r="Y751" t="s">
        <v>494</v>
      </c>
      <c r="Z751" t="s">
        <v>60</v>
      </c>
      <c r="AA751" t="s">
        <v>10703</v>
      </c>
      <c r="AB751" t="s">
        <v>936</v>
      </c>
      <c r="AC751" t="s">
        <v>10704</v>
      </c>
      <c r="AD751" t="s">
        <v>10705</v>
      </c>
      <c r="AE751" t="s">
        <v>10706</v>
      </c>
      <c r="AF751" t="s">
        <v>85</v>
      </c>
      <c r="AG751" t="s">
        <v>10707</v>
      </c>
      <c r="AH751" t="s">
        <v>10708</v>
      </c>
      <c r="AI751" t="s">
        <v>65</v>
      </c>
      <c r="AL751" t="s">
        <v>10709</v>
      </c>
      <c r="AM751" t="s">
        <v>10710</v>
      </c>
    </row>
    <row r="752" spans="1:39">
      <c r="A752" t="s">
        <v>10651</v>
      </c>
      <c r="B752" t="s">
        <v>10711</v>
      </c>
      <c r="C752" t="s">
        <v>41</v>
      </c>
      <c r="D752" t="s">
        <v>9626</v>
      </c>
      <c r="E752" t="s">
        <v>43</v>
      </c>
      <c r="F752" t="s">
        <v>44</v>
      </c>
      <c r="G752" t="s">
        <v>10712</v>
      </c>
      <c r="H752" t="s">
        <v>10713</v>
      </c>
      <c r="I752" t="s">
        <v>5566</v>
      </c>
      <c r="K752" t="s">
        <v>48</v>
      </c>
      <c r="L752" t="s">
        <v>49</v>
      </c>
      <c r="M752" t="s">
        <v>10689</v>
      </c>
      <c r="N752" t="s">
        <v>51</v>
      </c>
      <c r="O752" t="s">
        <v>10714</v>
      </c>
      <c r="P752" t="s">
        <v>10656</v>
      </c>
      <c r="Q752" t="s">
        <v>54</v>
      </c>
      <c r="R752" t="s">
        <v>54</v>
      </c>
      <c r="S752" t="s">
        <v>54</v>
      </c>
      <c r="T752" t="s">
        <v>909</v>
      </c>
      <c r="U752" t="s">
        <v>10657</v>
      </c>
      <c r="V752" t="s">
        <v>10658</v>
      </c>
      <c r="W752" t="s">
        <v>10659</v>
      </c>
      <c r="X752" t="s">
        <v>2363</v>
      </c>
      <c r="Y752" t="s">
        <v>456</v>
      </c>
      <c r="Z752" t="s">
        <v>60</v>
      </c>
      <c r="AA752" t="s">
        <v>10660</v>
      </c>
      <c r="AB752" t="s">
        <v>300</v>
      </c>
      <c r="AC752" t="s">
        <v>10661</v>
      </c>
      <c r="AD752" t="s">
        <v>10662</v>
      </c>
      <c r="AE752" t="s">
        <v>10663</v>
      </c>
      <c r="AF752" t="s">
        <v>1699</v>
      </c>
      <c r="AG752" t="s">
        <v>10661</v>
      </c>
      <c r="AH752" t="s">
        <v>10664</v>
      </c>
      <c r="AI752" t="s">
        <v>65</v>
      </c>
      <c r="AL752" t="s">
        <v>10715</v>
      </c>
      <c r="AM752" t="s">
        <v>10716</v>
      </c>
    </row>
    <row r="753" spans="1:39">
      <c r="A753" t="s">
        <v>10717</v>
      </c>
      <c r="B753" t="s">
        <v>10718</v>
      </c>
      <c r="C753" t="s">
        <v>41</v>
      </c>
      <c r="D753" t="s">
        <v>9626</v>
      </c>
      <c r="E753" t="s">
        <v>43</v>
      </c>
      <c r="F753" t="s">
        <v>44</v>
      </c>
      <c r="G753" t="s">
        <v>10719</v>
      </c>
      <c r="H753" t="s">
        <v>10720</v>
      </c>
      <c r="I753" t="s">
        <v>5566</v>
      </c>
      <c r="K753" t="s">
        <v>48</v>
      </c>
      <c r="L753" t="s">
        <v>49</v>
      </c>
      <c r="M753" t="s">
        <v>10721</v>
      </c>
      <c r="N753" t="s">
        <v>51</v>
      </c>
      <c r="O753" t="s">
        <v>848</v>
      </c>
      <c r="P753" t="s">
        <v>10722</v>
      </c>
      <c r="Q753" t="s">
        <v>54</v>
      </c>
      <c r="R753" t="s">
        <v>54</v>
      </c>
      <c r="S753" t="s">
        <v>218</v>
      </c>
      <c r="T753" t="s">
        <v>275</v>
      </c>
      <c r="U753" t="s">
        <v>10723</v>
      </c>
      <c r="V753" t="s">
        <v>10724</v>
      </c>
      <c r="X753" t="s">
        <v>10725</v>
      </c>
      <c r="Y753" t="s">
        <v>494</v>
      </c>
      <c r="Z753" t="s">
        <v>60</v>
      </c>
      <c r="AA753" t="s">
        <v>10726</v>
      </c>
      <c r="AB753" t="s">
        <v>10727</v>
      </c>
      <c r="AC753" t="s">
        <v>10728</v>
      </c>
      <c r="AD753" t="s">
        <v>10729</v>
      </c>
      <c r="AE753" t="s">
        <v>10730</v>
      </c>
      <c r="AF753" t="s">
        <v>10731</v>
      </c>
      <c r="AG753" t="s">
        <v>10728</v>
      </c>
      <c r="AH753" t="s">
        <v>10732</v>
      </c>
      <c r="AI753" t="s">
        <v>65</v>
      </c>
      <c r="AL753" t="s">
        <v>10733</v>
      </c>
      <c r="AM753" t="s">
        <v>10734</v>
      </c>
    </row>
    <row r="754" spans="1:39">
      <c r="A754" t="s">
        <v>6237</v>
      </c>
      <c r="B754" t="s">
        <v>10735</v>
      </c>
      <c r="C754" t="s">
        <v>41</v>
      </c>
      <c r="D754" t="s">
        <v>9626</v>
      </c>
      <c r="E754" t="s">
        <v>43</v>
      </c>
      <c r="F754" t="s">
        <v>44</v>
      </c>
      <c r="G754" t="s">
        <v>10736</v>
      </c>
      <c r="H754" t="s">
        <v>10737</v>
      </c>
      <c r="I754" t="s">
        <v>7803</v>
      </c>
      <c r="J754" t="s">
        <v>10738</v>
      </c>
      <c r="K754" t="s">
        <v>48</v>
      </c>
      <c r="L754" t="s">
        <v>49</v>
      </c>
      <c r="M754" t="s">
        <v>10721</v>
      </c>
      <c r="N754" t="s">
        <v>51</v>
      </c>
      <c r="O754" t="s">
        <v>10739</v>
      </c>
      <c r="P754" t="s">
        <v>6243</v>
      </c>
      <c r="Q754" t="s">
        <v>54</v>
      </c>
      <c r="R754" t="s">
        <v>54</v>
      </c>
      <c r="S754" t="s">
        <v>54</v>
      </c>
      <c r="T754" t="s">
        <v>275</v>
      </c>
      <c r="U754" t="s">
        <v>6244</v>
      </c>
      <c r="V754" t="s">
        <v>6245</v>
      </c>
      <c r="X754" t="s">
        <v>6246</v>
      </c>
      <c r="Y754" t="s">
        <v>80</v>
      </c>
      <c r="Z754" t="s">
        <v>60</v>
      </c>
      <c r="AA754" t="s">
        <v>6247</v>
      </c>
      <c r="AB754" t="s">
        <v>6248</v>
      </c>
      <c r="AC754" t="s">
        <v>6249</v>
      </c>
      <c r="AD754" t="s">
        <v>6250</v>
      </c>
      <c r="AE754" t="s">
        <v>10740</v>
      </c>
      <c r="AF754" t="s">
        <v>10741</v>
      </c>
      <c r="AG754" t="s">
        <v>6249</v>
      </c>
      <c r="AH754" t="s">
        <v>10742</v>
      </c>
      <c r="AI754" t="s">
        <v>65</v>
      </c>
      <c r="AL754" t="s">
        <v>10743</v>
      </c>
      <c r="AM754" t="s">
        <v>10744</v>
      </c>
    </row>
    <row r="755" spans="1:39">
      <c r="A755" t="s">
        <v>10745</v>
      </c>
      <c r="B755" t="s">
        <v>10718</v>
      </c>
      <c r="C755" t="s">
        <v>41</v>
      </c>
      <c r="D755" t="s">
        <v>9626</v>
      </c>
      <c r="E755" t="s">
        <v>43</v>
      </c>
      <c r="F755" t="s">
        <v>44</v>
      </c>
      <c r="G755" t="s">
        <v>10746</v>
      </c>
      <c r="H755" t="s">
        <v>10747</v>
      </c>
      <c r="I755" t="s">
        <v>5566</v>
      </c>
      <c r="K755" t="s">
        <v>48</v>
      </c>
      <c r="L755" t="s">
        <v>49</v>
      </c>
      <c r="M755" t="s">
        <v>10721</v>
      </c>
      <c r="N755" t="s">
        <v>51</v>
      </c>
      <c r="O755" t="s">
        <v>10748</v>
      </c>
      <c r="P755" t="s">
        <v>10749</v>
      </c>
      <c r="Q755" t="s">
        <v>54</v>
      </c>
      <c r="R755" t="s">
        <v>218</v>
      </c>
      <c r="S755" t="s">
        <v>218</v>
      </c>
      <c r="T755" t="s">
        <v>198</v>
      </c>
      <c r="U755" t="s">
        <v>10750</v>
      </c>
      <c r="V755" t="s">
        <v>10751</v>
      </c>
      <c r="X755" t="s">
        <v>10752</v>
      </c>
      <c r="Y755" t="s">
        <v>494</v>
      </c>
      <c r="Z755" t="s">
        <v>60</v>
      </c>
      <c r="AA755" t="s">
        <v>10753</v>
      </c>
      <c r="AB755" t="s">
        <v>936</v>
      </c>
      <c r="AC755" t="s">
        <v>10754</v>
      </c>
      <c r="AD755" t="s">
        <v>10755</v>
      </c>
      <c r="AE755" t="s">
        <v>10756</v>
      </c>
      <c r="AF755" t="s">
        <v>10757</v>
      </c>
      <c r="AG755" t="s">
        <v>10758</v>
      </c>
      <c r="AH755" t="s">
        <v>10759</v>
      </c>
      <c r="AI755" t="s">
        <v>65</v>
      </c>
      <c r="AL755" t="s">
        <v>10760</v>
      </c>
      <c r="AM755" t="s">
        <v>10761</v>
      </c>
    </row>
    <row r="756" spans="1:39">
      <c r="A756" t="s">
        <v>2507</v>
      </c>
      <c r="B756" t="s">
        <v>10762</v>
      </c>
      <c r="C756" t="s">
        <v>41</v>
      </c>
      <c r="D756" t="s">
        <v>9626</v>
      </c>
      <c r="E756" t="s">
        <v>43</v>
      </c>
      <c r="F756" t="s">
        <v>44</v>
      </c>
      <c r="G756" t="s">
        <v>10763</v>
      </c>
      <c r="H756" t="s">
        <v>10764</v>
      </c>
      <c r="I756" t="s">
        <v>5566</v>
      </c>
      <c r="J756" t="s">
        <v>10765</v>
      </c>
      <c r="K756" t="s">
        <v>48</v>
      </c>
      <c r="L756" t="s">
        <v>49</v>
      </c>
      <c r="M756" t="s">
        <v>10766</v>
      </c>
      <c r="N756" t="s">
        <v>51</v>
      </c>
      <c r="O756" t="s">
        <v>10767</v>
      </c>
      <c r="P756" t="s">
        <v>2514</v>
      </c>
      <c r="Q756" t="s">
        <v>54</v>
      </c>
      <c r="R756" t="s">
        <v>54</v>
      </c>
      <c r="S756" t="s">
        <v>218</v>
      </c>
      <c r="T756" t="s">
        <v>55</v>
      </c>
      <c r="V756" t="s">
        <v>2515</v>
      </c>
      <c r="X756" t="s">
        <v>2138</v>
      </c>
      <c r="Y756" t="s">
        <v>973</v>
      </c>
      <c r="Z756" t="s">
        <v>60</v>
      </c>
      <c r="AA756" t="s">
        <v>2516</v>
      </c>
      <c r="AB756" t="s">
        <v>62</v>
      </c>
      <c r="AC756" t="s">
        <v>2520</v>
      </c>
      <c r="AD756" t="s">
        <v>2518</v>
      </c>
      <c r="AE756" t="s">
        <v>10768</v>
      </c>
      <c r="AF756" t="s">
        <v>2078</v>
      </c>
      <c r="AG756" t="s">
        <v>2520</v>
      </c>
      <c r="AH756" t="s">
        <v>10769</v>
      </c>
      <c r="AI756" t="s">
        <v>65</v>
      </c>
      <c r="AL756" t="s">
        <v>10770</v>
      </c>
      <c r="AM756" t="s">
        <v>10771</v>
      </c>
    </row>
    <row r="757" spans="1:39">
      <c r="A757" t="s">
        <v>10772</v>
      </c>
      <c r="B757" t="s">
        <v>10773</v>
      </c>
      <c r="C757" t="s">
        <v>41</v>
      </c>
      <c r="D757" t="s">
        <v>9626</v>
      </c>
      <c r="E757" t="s">
        <v>43</v>
      </c>
      <c r="F757" t="s">
        <v>44</v>
      </c>
      <c r="G757" t="s">
        <v>10774</v>
      </c>
      <c r="H757" t="s">
        <v>10775</v>
      </c>
      <c r="I757" t="s">
        <v>7400</v>
      </c>
      <c r="K757" t="s">
        <v>48</v>
      </c>
      <c r="L757" t="s">
        <v>49</v>
      </c>
      <c r="M757" t="s">
        <v>10766</v>
      </c>
      <c r="N757" t="s">
        <v>51</v>
      </c>
      <c r="O757" t="s">
        <v>10776</v>
      </c>
      <c r="P757" t="s">
        <v>10777</v>
      </c>
      <c r="Q757" t="s">
        <v>54</v>
      </c>
      <c r="R757" t="s">
        <v>54</v>
      </c>
      <c r="S757" t="s">
        <v>54</v>
      </c>
      <c r="T757" t="s">
        <v>621</v>
      </c>
      <c r="V757" t="s">
        <v>10778</v>
      </c>
      <c r="X757" t="s">
        <v>99</v>
      </c>
      <c r="Y757" t="s">
        <v>98</v>
      </c>
      <c r="Z757" t="s">
        <v>60</v>
      </c>
      <c r="AA757" t="s">
        <v>10779</v>
      </c>
      <c r="AB757" t="s">
        <v>936</v>
      </c>
      <c r="AC757" t="s">
        <v>10780</v>
      </c>
      <c r="AD757" t="s">
        <v>10781</v>
      </c>
      <c r="AE757" t="s">
        <v>10782</v>
      </c>
      <c r="AF757" t="s">
        <v>62</v>
      </c>
      <c r="AG757" t="s">
        <v>10783</v>
      </c>
      <c r="AH757" t="s">
        <v>10784</v>
      </c>
      <c r="AI757" t="s">
        <v>65</v>
      </c>
      <c r="AL757" t="s">
        <v>10785</v>
      </c>
      <c r="AM757" t="s">
        <v>10786</v>
      </c>
    </row>
    <row r="758" spans="1:39">
      <c r="A758" t="s">
        <v>10787</v>
      </c>
      <c r="B758" t="s">
        <v>10788</v>
      </c>
      <c r="C758" t="s">
        <v>41</v>
      </c>
      <c r="D758" t="s">
        <v>9626</v>
      </c>
      <c r="E758" t="s">
        <v>43</v>
      </c>
      <c r="F758" t="s">
        <v>44</v>
      </c>
      <c r="G758" t="s">
        <v>10789</v>
      </c>
      <c r="H758" t="s">
        <v>10790</v>
      </c>
      <c r="I758" t="s">
        <v>5566</v>
      </c>
      <c r="K758" t="s">
        <v>48</v>
      </c>
      <c r="L758" t="s">
        <v>49</v>
      </c>
      <c r="M758" t="s">
        <v>10766</v>
      </c>
      <c r="N758" t="s">
        <v>51</v>
      </c>
      <c r="O758" t="s">
        <v>9682</v>
      </c>
      <c r="P758" t="s">
        <v>10791</v>
      </c>
      <c r="Q758" t="s">
        <v>54</v>
      </c>
      <c r="R758" t="s">
        <v>54</v>
      </c>
      <c r="S758" t="s">
        <v>54</v>
      </c>
      <c r="T758" t="s">
        <v>1667</v>
      </c>
      <c r="V758" t="s">
        <v>142</v>
      </c>
      <c r="X758" t="s">
        <v>3994</v>
      </c>
      <c r="Y758" t="s">
        <v>142</v>
      </c>
      <c r="Z758" t="s">
        <v>10792</v>
      </c>
      <c r="AA758" t="s">
        <v>10793</v>
      </c>
      <c r="AB758" t="s">
        <v>62</v>
      </c>
      <c r="AC758" t="s">
        <v>10794</v>
      </c>
      <c r="AD758" t="s">
        <v>10795</v>
      </c>
      <c r="AE758" t="s">
        <v>10796</v>
      </c>
      <c r="AF758" t="s">
        <v>1982</v>
      </c>
      <c r="AG758" t="s">
        <v>10794</v>
      </c>
      <c r="AH758" t="s">
        <v>10797</v>
      </c>
      <c r="AI758" t="s">
        <v>65</v>
      </c>
      <c r="AL758" t="s">
        <v>10798</v>
      </c>
      <c r="AM758" t="s">
        <v>10799</v>
      </c>
    </row>
    <row r="759" spans="1:39">
      <c r="A759" t="s">
        <v>10800</v>
      </c>
      <c r="B759" t="s">
        <v>10773</v>
      </c>
      <c r="C759" t="s">
        <v>41</v>
      </c>
      <c r="D759" t="s">
        <v>9626</v>
      </c>
      <c r="E759" t="s">
        <v>43</v>
      </c>
      <c r="F759" t="s">
        <v>44</v>
      </c>
      <c r="G759" t="s">
        <v>10801</v>
      </c>
      <c r="H759" t="s">
        <v>10802</v>
      </c>
      <c r="I759" t="s">
        <v>5566</v>
      </c>
      <c r="K759" t="s">
        <v>48</v>
      </c>
      <c r="L759" t="s">
        <v>49</v>
      </c>
      <c r="M759" t="s">
        <v>10766</v>
      </c>
      <c r="N759" t="s">
        <v>51</v>
      </c>
      <c r="O759" t="s">
        <v>9682</v>
      </c>
      <c r="P759" t="s">
        <v>10803</v>
      </c>
      <c r="Q759" t="s">
        <v>54</v>
      </c>
      <c r="R759" t="s">
        <v>54</v>
      </c>
      <c r="S759" t="s">
        <v>54</v>
      </c>
      <c r="T759" t="s">
        <v>1667</v>
      </c>
      <c r="V759" t="s">
        <v>10804</v>
      </c>
      <c r="X759" t="s">
        <v>10805</v>
      </c>
      <c r="Y759" t="s">
        <v>626</v>
      </c>
      <c r="Z759" t="s">
        <v>60</v>
      </c>
      <c r="AA759" t="s">
        <v>10806</v>
      </c>
      <c r="AB759" t="s">
        <v>936</v>
      </c>
      <c r="AC759" t="s">
        <v>10807</v>
      </c>
      <c r="AD759" t="s">
        <v>10808</v>
      </c>
      <c r="AE759" t="s">
        <v>10809</v>
      </c>
      <c r="AF759" t="s">
        <v>10810</v>
      </c>
      <c r="AG759" t="s">
        <v>10811</v>
      </c>
      <c r="AH759" t="s">
        <v>10812</v>
      </c>
      <c r="AI759" t="s">
        <v>65</v>
      </c>
      <c r="AL759" t="s">
        <v>10813</v>
      </c>
      <c r="AM759" t="s">
        <v>10814</v>
      </c>
    </row>
    <row r="760" spans="1:39">
      <c r="A760" t="s">
        <v>10815</v>
      </c>
      <c r="B760" t="s">
        <v>10816</v>
      </c>
      <c r="C760" t="s">
        <v>41</v>
      </c>
      <c r="D760" t="s">
        <v>9626</v>
      </c>
      <c r="E760" t="s">
        <v>43</v>
      </c>
      <c r="F760" t="s">
        <v>44</v>
      </c>
      <c r="G760" t="s">
        <v>10817</v>
      </c>
      <c r="H760" t="s">
        <v>10818</v>
      </c>
      <c r="I760" t="s">
        <v>10470</v>
      </c>
      <c r="K760" t="s">
        <v>48</v>
      </c>
      <c r="L760" t="s">
        <v>49</v>
      </c>
      <c r="M760" t="s">
        <v>10819</v>
      </c>
      <c r="N760" t="s">
        <v>51</v>
      </c>
      <c r="O760" t="s">
        <v>10820</v>
      </c>
      <c r="P760" t="s">
        <v>10821</v>
      </c>
      <c r="Q760" t="s">
        <v>54</v>
      </c>
      <c r="R760" t="s">
        <v>54</v>
      </c>
      <c r="S760" t="s">
        <v>54</v>
      </c>
      <c r="T760" t="s">
        <v>559</v>
      </c>
      <c r="U760" t="s">
        <v>10822</v>
      </c>
      <c r="V760" t="s">
        <v>10823</v>
      </c>
      <c r="X760" t="s">
        <v>562</v>
      </c>
      <c r="Y760" t="s">
        <v>563</v>
      </c>
      <c r="Z760" t="s">
        <v>60</v>
      </c>
      <c r="AA760" t="s">
        <v>10824</v>
      </c>
      <c r="AB760" t="s">
        <v>3386</v>
      </c>
      <c r="AC760" t="s">
        <v>10825</v>
      </c>
      <c r="AD760" t="s">
        <v>10826</v>
      </c>
      <c r="AE760" t="s">
        <v>10824</v>
      </c>
      <c r="AF760" t="s">
        <v>10827</v>
      </c>
      <c r="AG760" t="s">
        <v>10825</v>
      </c>
      <c r="AH760" t="s">
        <v>10826</v>
      </c>
      <c r="AI760" t="s">
        <v>65</v>
      </c>
      <c r="AL760" t="s">
        <v>10828</v>
      </c>
      <c r="AM760" t="s">
        <v>10829</v>
      </c>
    </row>
    <row r="761" spans="1:39">
      <c r="A761" t="s">
        <v>3579</v>
      </c>
      <c r="B761" t="s">
        <v>10830</v>
      </c>
      <c r="C761" t="s">
        <v>41</v>
      </c>
      <c r="D761" t="s">
        <v>9626</v>
      </c>
      <c r="E761" t="s">
        <v>43</v>
      </c>
      <c r="F761" t="s">
        <v>44</v>
      </c>
      <c r="G761" t="s">
        <v>10831</v>
      </c>
      <c r="H761" t="s">
        <v>10832</v>
      </c>
      <c r="I761" t="s">
        <v>7400</v>
      </c>
      <c r="K761" t="s">
        <v>48</v>
      </c>
      <c r="L761" t="s">
        <v>49</v>
      </c>
      <c r="M761" t="s">
        <v>10819</v>
      </c>
      <c r="N761" t="s">
        <v>51</v>
      </c>
      <c r="O761" t="s">
        <v>10833</v>
      </c>
      <c r="P761" t="s">
        <v>3582</v>
      </c>
      <c r="Q761" t="s">
        <v>54</v>
      </c>
      <c r="R761" t="s">
        <v>54</v>
      </c>
      <c r="S761" t="s">
        <v>54</v>
      </c>
      <c r="T761" t="s">
        <v>948</v>
      </c>
      <c r="U761" t="s">
        <v>3584</v>
      </c>
      <c r="V761" t="s">
        <v>3585</v>
      </c>
      <c r="X761" t="s">
        <v>735</v>
      </c>
      <c r="Y761" t="s">
        <v>59</v>
      </c>
      <c r="Z761" t="s">
        <v>60</v>
      </c>
      <c r="AA761" t="s">
        <v>10834</v>
      </c>
      <c r="AB761" t="s">
        <v>62</v>
      </c>
      <c r="AC761" t="s">
        <v>3587</v>
      </c>
      <c r="AD761" t="s">
        <v>3590</v>
      </c>
      <c r="AE761" t="s">
        <v>3586</v>
      </c>
      <c r="AF761" t="s">
        <v>500</v>
      </c>
      <c r="AG761" t="s">
        <v>3587</v>
      </c>
      <c r="AH761" t="s">
        <v>3588</v>
      </c>
      <c r="AI761" t="s">
        <v>65</v>
      </c>
      <c r="AL761" t="s">
        <v>10835</v>
      </c>
      <c r="AM761" t="s">
        <v>10836</v>
      </c>
    </row>
    <row r="762" spans="1:39">
      <c r="A762" t="s">
        <v>3579</v>
      </c>
      <c r="B762" t="s">
        <v>10837</v>
      </c>
      <c r="C762" t="s">
        <v>41</v>
      </c>
      <c r="D762" t="s">
        <v>9626</v>
      </c>
      <c r="E762" t="s">
        <v>43</v>
      </c>
      <c r="F762" t="s">
        <v>44</v>
      </c>
      <c r="G762" t="s">
        <v>10838</v>
      </c>
      <c r="H762" t="s">
        <v>10839</v>
      </c>
      <c r="I762" t="s">
        <v>5566</v>
      </c>
      <c r="K762" t="s">
        <v>48</v>
      </c>
      <c r="L762" t="s">
        <v>49</v>
      </c>
      <c r="M762" t="s">
        <v>10819</v>
      </c>
      <c r="N762" t="s">
        <v>51</v>
      </c>
      <c r="O762" t="s">
        <v>10840</v>
      </c>
      <c r="P762" t="s">
        <v>3582</v>
      </c>
      <c r="Q762" t="s">
        <v>54</v>
      </c>
      <c r="R762" t="s">
        <v>54</v>
      </c>
      <c r="S762" t="s">
        <v>54</v>
      </c>
      <c r="T762" t="s">
        <v>948</v>
      </c>
      <c r="U762" t="s">
        <v>3584</v>
      </c>
      <c r="V762" t="s">
        <v>3585</v>
      </c>
      <c r="X762" t="s">
        <v>735</v>
      </c>
      <c r="Y762" t="s">
        <v>59</v>
      </c>
      <c r="Z762" t="s">
        <v>60</v>
      </c>
      <c r="AA762" t="s">
        <v>10834</v>
      </c>
      <c r="AB762" t="s">
        <v>62</v>
      </c>
      <c r="AC762" t="s">
        <v>3587</v>
      </c>
      <c r="AD762" t="s">
        <v>3590</v>
      </c>
      <c r="AE762" t="s">
        <v>3586</v>
      </c>
      <c r="AF762" t="s">
        <v>500</v>
      </c>
      <c r="AG762" t="s">
        <v>3587</v>
      </c>
      <c r="AH762" t="s">
        <v>3588</v>
      </c>
      <c r="AI762" t="s">
        <v>65</v>
      </c>
      <c r="AL762" t="s">
        <v>10841</v>
      </c>
      <c r="AM762" t="s">
        <v>10842</v>
      </c>
    </row>
    <row r="763" spans="1:39">
      <c r="A763" t="s">
        <v>10843</v>
      </c>
      <c r="B763" t="s">
        <v>10844</v>
      </c>
      <c r="C763" t="s">
        <v>41</v>
      </c>
      <c r="D763" t="s">
        <v>9626</v>
      </c>
      <c r="E763" t="s">
        <v>43</v>
      </c>
      <c r="F763" t="s">
        <v>44</v>
      </c>
      <c r="G763" t="s">
        <v>10845</v>
      </c>
      <c r="H763" t="s">
        <v>10846</v>
      </c>
      <c r="I763" t="s">
        <v>5566</v>
      </c>
      <c r="K763" t="s">
        <v>48</v>
      </c>
      <c r="L763" t="s">
        <v>49</v>
      </c>
      <c r="M763" t="s">
        <v>10819</v>
      </c>
      <c r="N763" t="s">
        <v>51</v>
      </c>
      <c r="O763" t="s">
        <v>9682</v>
      </c>
      <c r="P763" t="s">
        <v>10847</v>
      </c>
      <c r="Q763" t="s">
        <v>54</v>
      </c>
      <c r="R763" t="s">
        <v>54</v>
      </c>
      <c r="S763" t="s">
        <v>54</v>
      </c>
      <c r="T763" t="s">
        <v>799</v>
      </c>
      <c r="U763" t="s">
        <v>10848</v>
      </c>
      <c r="V763" t="s">
        <v>10849</v>
      </c>
      <c r="X763" t="s">
        <v>10850</v>
      </c>
      <c r="Y763" t="s">
        <v>1413</v>
      </c>
      <c r="Z763" t="s">
        <v>60</v>
      </c>
      <c r="AA763" t="s">
        <v>10851</v>
      </c>
      <c r="AB763" t="s">
        <v>10852</v>
      </c>
      <c r="AC763" t="s">
        <v>10853</v>
      </c>
      <c r="AD763" t="s">
        <v>10854</v>
      </c>
      <c r="AE763" t="s">
        <v>10855</v>
      </c>
      <c r="AF763" t="s">
        <v>10856</v>
      </c>
      <c r="AG763" t="s">
        <v>10853</v>
      </c>
      <c r="AH763" t="s">
        <v>10857</v>
      </c>
      <c r="AI763" t="s">
        <v>65</v>
      </c>
      <c r="AL763" t="s">
        <v>10858</v>
      </c>
      <c r="AM763" t="s">
        <v>10859</v>
      </c>
    </row>
    <row r="764" spans="1:39">
      <c r="A764" t="s">
        <v>2926</v>
      </c>
      <c r="B764" t="s">
        <v>10860</v>
      </c>
      <c r="C764" t="s">
        <v>41</v>
      </c>
      <c r="D764" t="s">
        <v>9626</v>
      </c>
      <c r="E764" t="s">
        <v>43</v>
      </c>
      <c r="F764" t="s">
        <v>44</v>
      </c>
      <c r="G764" t="s">
        <v>10861</v>
      </c>
      <c r="H764" t="s">
        <v>10862</v>
      </c>
      <c r="I764" t="s">
        <v>5566</v>
      </c>
      <c r="K764" t="s">
        <v>48</v>
      </c>
      <c r="L764" t="s">
        <v>49</v>
      </c>
      <c r="M764" t="s">
        <v>10819</v>
      </c>
      <c r="N764" t="s">
        <v>51</v>
      </c>
      <c r="O764" t="s">
        <v>10156</v>
      </c>
      <c r="P764" t="s">
        <v>2930</v>
      </c>
      <c r="Q764" t="s">
        <v>54</v>
      </c>
      <c r="R764" t="s">
        <v>54</v>
      </c>
      <c r="S764" t="s">
        <v>54</v>
      </c>
      <c r="T764" t="s">
        <v>451</v>
      </c>
      <c r="U764" t="s">
        <v>2931</v>
      </c>
      <c r="V764" t="s">
        <v>2932</v>
      </c>
      <c r="W764" t="s">
        <v>355</v>
      </c>
      <c r="X764" t="s">
        <v>2933</v>
      </c>
      <c r="Y764" t="s">
        <v>59</v>
      </c>
      <c r="Z764" t="s">
        <v>60</v>
      </c>
      <c r="AA764" t="s">
        <v>2934</v>
      </c>
      <c r="AB764" t="s">
        <v>10863</v>
      </c>
      <c r="AC764" t="s">
        <v>2936</v>
      </c>
      <c r="AD764" t="s">
        <v>10864</v>
      </c>
      <c r="AE764" t="s">
        <v>2938</v>
      </c>
      <c r="AF764" t="s">
        <v>1053</v>
      </c>
      <c r="AG764" t="s">
        <v>2940</v>
      </c>
      <c r="AH764" t="s">
        <v>10865</v>
      </c>
      <c r="AI764" t="s">
        <v>65</v>
      </c>
      <c r="AL764" t="s">
        <v>10866</v>
      </c>
      <c r="AM764" t="s">
        <v>10867</v>
      </c>
    </row>
    <row r="765" spans="1:39">
      <c r="A765" t="s">
        <v>10868</v>
      </c>
      <c r="B765" t="s">
        <v>10869</v>
      </c>
      <c r="C765" t="s">
        <v>41</v>
      </c>
      <c r="D765" t="s">
        <v>9626</v>
      </c>
      <c r="E765" t="s">
        <v>43</v>
      </c>
      <c r="F765" t="s">
        <v>44</v>
      </c>
      <c r="G765" t="s">
        <v>10870</v>
      </c>
      <c r="H765" t="s">
        <v>10871</v>
      </c>
      <c r="I765" t="s">
        <v>5566</v>
      </c>
      <c r="K765" t="s">
        <v>48</v>
      </c>
      <c r="L765" t="s">
        <v>49</v>
      </c>
      <c r="M765" t="s">
        <v>10819</v>
      </c>
      <c r="N765" t="s">
        <v>51</v>
      </c>
      <c r="O765" t="s">
        <v>9682</v>
      </c>
      <c r="P765" t="s">
        <v>10872</v>
      </c>
      <c r="Q765" t="s">
        <v>54</v>
      </c>
      <c r="R765" t="s">
        <v>54</v>
      </c>
      <c r="S765" t="s">
        <v>54</v>
      </c>
      <c r="T765" t="s">
        <v>1863</v>
      </c>
      <c r="U765" t="s">
        <v>10873</v>
      </c>
      <c r="V765" t="s">
        <v>10874</v>
      </c>
      <c r="X765" t="s">
        <v>10875</v>
      </c>
      <c r="Y765" t="s">
        <v>59</v>
      </c>
      <c r="Z765" t="s">
        <v>60</v>
      </c>
      <c r="AA765" t="s">
        <v>10876</v>
      </c>
      <c r="AB765" t="s">
        <v>10877</v>
      </c>
      <c r="AC765" t="s">
        <v>10878</v>
      </c>
      <c r="AD765" t="s">
        <v>10879</v>
      </c>
      <c r="AE765" t="s">
        <v>10880</v>
      </c>
      <c r="AF765" t="s">
        <v>1815</v>
      </c>
      <c r="AG765" t="s">
        <v>10878</v>
      </c>
      <c r="AH765" t="s">
        <v>10881</v>
      </c>
      <c r="AI765" t="s">
        <v>65</v>
      </c>
      <c r="AL765" t="s">
        <v>10882</v>
      </c>
      <c r="AM765" t="s">
        <v>10883</v>
      </c>
    </row>
    <row r="766" spans="1:39">
      <c r="A766" t="s">
        <v>10884</v>
      </c>
      <c r="B766" t="s">
        <v>10885</v>
      </c>
      <c r="C766" t="s">
        <v>41</v>
      </c>
      <c r="D766" t="s">
        <v>9626</v>
      </c>
      <c r="E766" t="s">
        <v>43</v>
      </c>
      <c r="F766" t="s">
        <v>44</v>
      </c>
      <c r="G766" t="s">
        <v>10886</v>
      </c>
      <c r="H766" t="s">
        <v>10887</v>
      </c>
      <c r="I766" t="s">
        <v>5566</v>
      </c>
      <c r="K766" t="s">
        <v>48</v>
      </c>
      <c r="L766" t="s">
        <v>49</v>
      </c>
      <c r="M766" t="s">
        <v>10888</v>
      </c>
      <c r="N766" t="s">
        <v>51</v>
      </c>
      <c r="O766" t="s">
        <v>10889</v>
      </c>
      <c r="P766" t="s">
        <v>10890</v>
      </c>
      <c r="Q766" t="s">
        <v>54</v>
      </c>
      <c r="R766" t="s">
        <v>54</v>
      </c>
      <c r="S766" t="s">
        <v>54</v>
      </c>
      <c r="T766" t="s">
        <v>372</v>
      </c>
      <c r="V766" t="s">
        <v>10891</v>
      </c>
      <c r="X766" t="s">
        <v>10892</v>
      </c>
      <c r="Y766" t="s">
        <v>59</v>
      </c>
      <c r="Z766" t="s">
        <v>60</v>
      </c>
      <c r="AA766" t="s">
        <v>10893</v>
      </c>
      <c r="AB766" t="s">
        <v>62</v>
      </c>
      <c r="AC766" t="s">
        <v>10894</v>
      </c>
      <c r="AD766" t="s">
        <v>10895</v>
      </c>
      <c r="AE766" t="s">
        <v>10896</v>
      </c>
      <c r="AF766" t="s">
        <v>1296</v>
      </c>
      <c r="AG766" t="s">
        <v>10897</v>
      </c>
      <c r="AH766" t="s">
        <v>10898</v>
      </c>
      <c r="AI766" t="s">
        <v>65</v>
      </c>
      <c r="AL766" t="s">
        <v>10899</v>
      </c>
      <c r="AM766" t="s">
        <v>10900</v>
      </c>
    </row>
    <row r="767" spans="1:39">
      <c r="A767" t="s">
        <v>10901</v>
      </c>
      <c r="B767" t="s">
        <v>10902</v>
      </c>
      <c r="C767" t="s">
        <v>41</v>
      </c>
      <c r="D767" t="s">
        <v>9626</v>
      </c>
      <c r="E767" t="s">
        <v>43</v>
      </c>
      <c r="F767" t="s">
        <v>44</v>
      </c>
      <c r="G767" t="s">
        <v>10903</v>
      </c>
      <c r="H767" t="s">
        <v>10904</v>
      </c>
      <c r="I767" t="s">
        <v>5566</v>
      </c>
      <c r="J767" t="s">
        <v>10905</v>
      </c>
      <c r="K767" t="s">
        <v>48</v>
      </c>
      <c r="L767" t="s">
        <v>49</v>
      </c>
      <c r="M767" t="s">
        <v>10888</v>
      </c>
      <c r="N767" t="s">
        <v>51</v>
      </c>
      <c r="O767" t="s">
        <v>848</v>
      </c>
      <c r="P767" t="s">
        <v>10906</v>
      </c>
      <c r="Q767" t="s">
        <v>54</v>
      </c>
      <c r="R767" t="s">
        <v>54</v>
      </c>
      <c r="S767" t="s">
        <v>54</v>
      </c>
      <c r="T767" t="s">
        <v>799</v>
      </c>
      <c r="U767" t="s">
        <v>10907</v>
      </c>
      <c r="V767" t="s">
        <v>10908</v>
      </c>
      <c r="W767" t="s">
        <v>10909</v>
      </c>
      <c r="X767" t="s">
        <v>10910</v>
      </c>
      <c r="Y767" t="s">
        <v>563</v>
      </c>
      <c r="Z767" t="s">
        <v>60</v>
      </c>
      <c r="AA767" t="s">
        <v>10911</v>
      </c>
      <c r="AB767" t="s">
        <v>182</v>
      </c>
      <c r="AC767" t="s">
        <v>10912</v>
      </c>
      <c r="AD767" t="s">
        <v>10913</v>
      </c>
      <c r="AE767" t="s">
        <v>10914</v>
      </c>
      <c r="AF767" t="s">
        <v>62</v>
      </c>
      <c r="AG767" t="s">
        <v>10912</v>
      </c>
      <c r="AH767" t="s">
        <v>10915</v>
      </c>
      <c r="AI767" t="s">
        <v>65</v>
      </c>
      <c r="AL767" t="s">
        <v>10916</v>
      </c>
      <c r="AM767" t="s">
        <v>10917</v>
      </c>
    </row>
    <row r="768" spans="1:39">
      <c r="A768" t="s">
        <v>10918</v>
      </c>
      <c r="B768" t="s">
        <v>10885</v>
      </c>
      <c r="C768" t="s">
        <v>41</v>
      </c>
      <c r="D768" t="s">
        <v>9626</v>
      </c>
      <c r="E768" t="s">
        <v>43</v>
      </c>
      <c r="F768" t="s">
        <v>44</v>
      </c>
      <c r="G768" t="s">
        <v>10919</v>
      </c>
      <c r="H768" t="s">
        <v>10920</v>
      </c>
      <c r="I768" t="s">
        <v>5566</v>
      </c>
      <c r="K768" t="s">
        <v>48</v>
      </c>
      <c r="L768" t="s">
        <v>49</v>
      </c>
      <c r="M768" t="s">
        <v>10888</v>
      </c>
      <c r="N768" t="s">
        <v>51</v>
      </c>
      <c r="O768" t="s">
        <v>10921</v>
      </c>
      <c r="P768" t="s">
        <v>10922</v>
      </c>
      <c r="Q768" t="s">
        <v>54</v>
      </c>
      <c r="R768" t="s">
        <v>54</v>
      </c>
      <c r="S768" t="s">
        <v>54</v>
      </c>
      <c r="T768" t="s">
        <v>55</v>
      </c>
      <c r="V768" t="s">
        <v>10923</v>
      </c>
      <c r="X768" t="s">
        <v>7935</v>
      </c>
      <c r="Y768" t="s">
        <v>357</v>
      </c>
      <c r="Z768" t="s">
        <v>60</v>
      </c>
      <c r="AA768" t="s">
        <v>10924</v>
      </c>
      <c r="AB768" t="s">
        <v>62</v>
      </c>
      <c r="AC768" t="s">
        <v>10925</v>
      </c>
      <c r="AD768" t="s">
        <v>10926</v>
      </c>
      <c r="AE768" t="s">
        <v>10927</v>
      </c>
      <c r="AF768" t="s">
        <v>10928</v>
      </c>
      <c r="AG768" t="s">
        <v>10925</v>
      </c>
      <c r="AH768" t="s">
        <v>10929</v>
      </c>
      <c r="AI768" t="s">
        <v>65</v>
      </c>
      <c r="AL768" t="s">
        <v>10930</v>
      </c>
      <c r="AM768" t="s">
        <v>10931</v>
      </c>
    </row>
    <row r="769" spans="1:39">
      <c r="A769" t="s">
        <v>10932</v>
      </c>
      <c r="B769" t="s">
        <v>10933</v>
      </c>
      <c r="C769" t="s">
        <v>41</v>
      </c>
      <c r="D769" t="s">
        <v>9626</v>
      </c>
      <c r="E769" t="s">
        <v>43</v>
      </c>
      <c r="F769" t="s">
        <v>44</v>
      </c>
      <c r="G769" t="s">
        <v>10934</v>
      </c>
      <c r="H769" t="s">
        <v>10935</v>
      </c>
      <c r="I769" t="s">
        <v>5566</v>
      </c>
      <c r="K769" t="s">
        <v>48</v>
      </c>
      <c r="L769" t="s">
        <v>49</v>
      </c>
      <c r="M769" t="s">
        <v>10936</v>
      </c>
      <c r="N769" t="s">
        <v>51</v>
      </c>
      <c r="O769" t="s">
        <v>9682</v>
      </c>
      <c r="P769" t="s">
        <v>10937</v>
      </c>
      <c r="Q769" t="s">
        <v>54</v>
      </c>
      <c r="R769" t="s">
        <v>54</v>
      </c>
      <c r="S769" t="s">
        <v>218</v>
      </c>
      <c r="T769" t="s">
        <v>2087</v>
      </c>
      <c r="U769" t="s">
        <v>10938</v>
      </c>
      <c r="V769" t="s">
        <v>10939</v>
      </c>
      <c r="W769" t="s">
        <v>10940</v>
      </c>
      <c r="X769" t="s">
        <v>320</v>
      </c>
      <c r="Y769" t="s">
        <v>59</v>
      </c>
      <c r="Z769" t="s">
        <v>60</v>
      </c>
      <c r="AA769" t="s">
        <v>10941</v>
      </c>
      <c r="AB769" t="s">
        <v>62</v>
      </c>
      <c r="AC769" t="s">
        <v>10942</v>
      </c>
      <c r="AD769" t="s">
        <v>10943</v>
      </c>
      <c r="AE769" t="s">
        <v>10944</v>
      </c>
      <c r="AF769" t="s">
        <v>182</v>
      </c>
      <c r="AG769" t="s">
        <v>10942</v>
      </c>
      <c r="AH769" t="s">
        <v>10945</v>
      </c>
      <c r="AL769" t="s">
        <v>10946</v>
      </c>
      <c r="AM769" t="s">
        <v>10947</v>
      </c>
    </row>
    <row r="770" spans="1:39">
      <c r="A770" t="s">
        <v>10948</v>
      </c>
      <c r="B770" t="s">
        <v>10949</v>
      </c>
      <c r="C770" t="s">
        <v>41</v>
      </c>
      <c r="D770" t="s">
        <v>9626</v>
      </c>
      <c r="E770" t="s">
        <v>43</v>
      </c>
      <c r="F770" t="s">
        <v>44</v>
      </c>
      <c r="G770" t="s">
        <v>10950</v>
      </c>
      <c r="H770" t="s">
        <v>10951</v>
      </c>
      <c r="I770" t="s">
        <v>5566</v>
      </c>
      <c r="K770" t="s">
        <v>48</v>
      </c>
      <c r="L770" t="s">
        <v>49</v>
      </c>
      <c r="M770" t="s">
        <v>10936</v>
      </c>
      <c r="N770" t="s">
        <v>51</v>
      </c>
      <c r="O770" t="s">
        <v>10156</v>
      </c>
      <c r="P770" t="s">
        <v>10952</v>
      </c>
      <c r="Q770" t="s">
        <v>54</v>
      </c>
      <c r="R770" t="s">
        <v>54</v>
      </c>
      <c r="S770" t="s">
        <v>54</v>
      </c>
      <c r="T770" t="s">
        <v>541</v>
      </c>
      <c r="U770" t="s">
        <v>10953</v>
      </c>
      <c r="V770" t="s">
        <v>10954</v>
      </c>
      <c r="X770" t="s">
        <v>6763</v>
      </c>
      <c r="Y770" t="s">
        <v>1080</v>
      </c>
      <c r="Z770" t="s">
        <v>60</v>
      </c>
      <c r="AA770" t="s">
        <v>10955</v>
      </c>
      <c r="AB770" t="s">
        <v>10956</v>
      </c>
      <c r="AC770" t="s">
        <v>10957</v>
      </c>
      <c r="AD770" t="s">
        <v>10958</v>
      </c>
      <c r="AE770" t="s">
        <v>10959</v>
      </c>
      <c r="AF770" t="s">
        <v>265</v>
      </c>
      <c r="AG770" t="s">
        <v>10957</v>
      </c>
      <c r="AH770" t="s">
        <v>10960</v>
      </c>
      <c r="AI770" t="s">
        <v>65</v>
      </c>
      <c r="AL770" t="s">
        <v>10961</v>
      </c>
      <c r="AM770" t="s">
        <v>10962</v>
      </c>
    </row>
    <row r="771" spans="1:39">
      <c r="A771" t="s">
        <v>10963</v>
      </c>
      <c r="B771" t="s">
        <v>10964</v>
      </c>
      <c r="C771" t="s">
        <v>41</v>
      </c>
      <c r="D771" t="s">
        <v>9626</v>
      </c>
      <c r="E771" t="s">
        <v>43</v>
      </c>
      <c r="F771" t="s">
        <v>44</v>
      </c>
      <c r="G771" t="s">
        <v>10965</v>
      </c>
      <c r="H771" t="s">
        <v>10966</v>
      </c>
      <c r="I771" t="s">
        <v>5566</v>
      </c>
      <c r="K771" t="s">
        <v>48</v>
      </c>
      <c r="L771" t="s">
        <v>49</v>
      </c>
      <c r="M771" t="s">
        <v>10936</v>
      </c>
      <c r="N771" t="s">
        <v>51</v>
      </c>
      <c r="O771" t="s">
        <v>10156</v>
      </c>
      <c r="P771" t="s">
        <v>10967</v>
      </c>
      <c r="Q771" t="s">
        <v>54</v>
      </c>
      <c r="R771" t="s">
        <v>54</v>
      </c>
      <c r="S771" t="s">
        <v>54</v>
      </c>
      <c r="T771" t="s">
        <v>6331</v>
      </c>
      <c r="U771" t="s">
        <v>10968</v>
      </c>
      <c r="V771" t="s">
        <v>10969</v>
      </c>
      <c r="X771" t="s">
        <v>320</v>
      </c>
      <c r="Y771" t="s">
        <v>59</v>
      </c>
      <c r="Z771" t="s">
        <v>60</v>
      </c>
      <c r="AA771" t="s">
        <v>10970</v>
      </c>
      <c r="AB771" t="s">
        <v>2252</v>
      </c>
      <c r="AC771" t="s">
        <v>10971</v>
      </c>
      <c r="AD771" t="s">
        <v>10972</v>
      </c>
      <c r="AE771" t="s">
        <v>10973</v>
      </c>
      <c r="AF771" t="s">
        <v>10974</v>
      </c>
      <c r="AG771" t="s">
        <v>10975</v>
      </c>
      <c r="AH771" t="s">
        <v>10976</v>
      </c>
      <c r="AI771" t="s">
        <v>65</v>
      </c>
      <c r="AL771" t="s">
        <v>10977</v>
      </c>
      <c r="AM771" t="s">
        <v>10978</v>
      </c>
    </row>
    <row r="772" spans="1:39">
      <c r="A772" t="s">
        <v>2167</v>
      </c>
      <c r="B772" t="s">
        <v>10979</v>
      </c>
      <c r="C772" t="s">
        <v>41</v>
      </c>
      <c r="D772" t="s">
        <v>9626</v>
      </c>
      <c r="E772" t="s">
        <v>43</v>
      </c>
      <c r="F772" t="s">
        <v>44</v>
      </c>
      <c r="G772" t="s">
        <v>10980</v>
      </c>
      <c r="H772" t="s">
        <v>10981</v>
      </c>
      <c r="I772" t="s">
        <v>5566</v>
      </c>
      <c r="K772" t="s">
        <v>48</v>
      </c>
      <c r="L772" t="s">
        <v>49</v>
      </c>
      <c r="M772" t="s">
        <v>10936</v>
      </c>
      <c r="N772" t="s">
        <v>51</v>
      </c>
      <c r="O772" t="s">
        <v>10982</v>
      </c>
      <c r="P772" t="s">
        <v>2174</v>
      </c>
      <c r="Q772" t="s">
        <v>54</v>
      </c>
      <c r="R772" t="s">
        <v>54</v>
      </c>
      <c r="S772" t="s">
        <v>54</v>
      </c>
      <c r="T772" t="s">
        <v>2175</v>
      </c>
      <c r="U772" t="s">
        <v>2176</v>
      </c>
      <c r="V772" t="s">
        <v>2177</v>
      </c>
      <c r="X772" t="s">
        <v>2178</v>
      </c>
      <c r="Y772" t="s">
        <v>162</v>
      </c>
      <c r="Z772" t="s">
        <v>2179</v>
      </c>
      <c r="AA772" t="s">
        <v>10489</v>
      </c>
      <c r="AB772" t="s">
        <v>887</v>
      </c>
      <c r="AC772" t="s">
        <v>2181</v>
      </c>
      <c r="AD772" t="s">
        <v>2182</v>
      </c>
      <c r="AE772" t="s">
        <v>10983</v>
      </c>
      <c r="AF772" t="s">
        <v>10984</v>
      </c>
      <c r="AG772" t="s">
        <v>2181</v>
      </c>
      <c r="AH772" t="s">
        <v>10985</v>
      </c>
      <c r="AI772" t="s">
        <v>65</v>
      </c>
      <c r="AL772" t="s">
        <v>10986</v>
      </c>
      <c r="AM772" t="s">
        <v>10987</v>
      </c>
    </row>
    <row r="773" spans="1:39">
      <c r="A773" t="s">
        <v>10988</v>
      </c>
      <c r="B773" t="s">
        <v>10989</v>
      </c>
      <c r="C773" t="s">
        <v>41</v>
      </c>
      <c r="D773" t="s">
        <v>9626</v>
      </c>
      <c r="E773" t="s">
        <v>43</v>
      </c>
      <c r="F773" t="s">
        <v>44</v>
      </c>
      <c r="G773" t="s">
        <v>10990</v>
      </c>
      <c r="H773" t="s">
        <v>10991</v>
      </c>
      <c r="I773" t="s">
        <v>5566</v>
      </c>
      <c r="J773" t="s">
        <v>10992</v>
      </c>
      <c r="K773" t="s">
        <v>48</v>
      </c>
      <c r="L773" t="s">
        <v>49</v>
      </c>
      <c r="M773" t="s">
        <v>10993</v>
      </c>
      <c r="N773" t="s">
        <v>51</v>
      </c>
      <c r="O773" t="s">
        <v>10994</v>
      </c>
      <c r="P773" t="s">
        <v>10995</v>
      </c>
      <c r="Q773" t="s">
        <v>54</v>
      </c>
      <c r="R773" t="s">
        <v>54</v>
      </c>
      <c r="S773" t="s">
        <v>54</v>
      </c>
      <c r="T773" t="s">
        <v>295</v>
      </c>
      <c r="U773" t="s">
        <v>10996</v>
      </c>
      <c r="V773" t="s">
        <v>10997</v>
      </c>
      <c r="X773" t="s">
        <v>10998</v>
      </c>
      <c r="Y773" t="s">
        <v>80</v>
      </c>
      <c r="Z773" t="s">
        <v>60</v>
      </c>
      <c r="AA773" t="s">
        <v>10999</v>
      </c>
      <c r="AB773" t="s">
        <v>418</v>
      </c>
      <c r="AC773" t="s">
        <v>11000</v>
      </c>
      <c r="AD773" t="s">
        <v>11001</v>
      </c>
      <c r="AE773" t="s">
        <v>11002</v>
      </c>
      <c r="AF773" t="s">
        <v>6765</v>
      </c>
      <c r="AG773" t="s">
        <v>11003</v>
      </c>
      <c r="AH773" t="s">
        <v>11004</v>
      </c>
      <c r="AI773" t="s">
        <v>65</v>
      </c>
      <c r="AL773" t="s">
        <v>11005</v>
      </c>
      <c r="AM773" t="s">
        <v>11006</v>
      </c>
    </row>
    <row r="774" spans="1:39">
      <c r="A774" t="s">
        <v>11007</v>
      </c>
      <c r="B774" t="s">
        <v>11008</v>
      </c>
      <c r="C774" t="s">
        <v>41</v>
      </c>
      <c r="D774" t="s">
        <v>9626</v>
      </c>
      <c r="E774" t="s">
        <v>43</v>
      </c>
      <c r="F774" t="s">
        <v>44</v>
      </c>
      <c r="G774" t="s">
        <v>11009</v>
      </c>
      <c r="H774" t="s">
        <v>11010</v>
      </c>
      <c r="I774" t="s">
        <v>5566</v>
      </c>
      <c r="K774" t="s">
        <v>48</v>
      </c>
      <c r="L774" t="s">
        <v>49</v>
      </c>
      <c r="M774" t="s">
        <v>10993</v>
      </c>
      <c r="N774" t="s">
        <v>51</v>
      </c>
      <c r="O774" t="s">
        <v>11011</v>
      </c>
      <c r="P774" t="s">
        <v>11012</v>
      </c>
      <c r="Q774" t="s">
        <v>54</v>
      </c>
      <c r="R774" t="s">
        <v>54</v>
      </c>
      <c r="S774" t="s">
        <v>54</v>
      </c>
      <c r="T774" t="s">
        <v>541</v>
      </c>
      <c r="V774" t="s">
        <v>11013</v>
      </c>
      <c r="X774" t="s">
        <v>11014</v>
      </c>
      <c r="Y774" t="s">
        <v>973</v>
      </c>
      <c r="Z774" t="s">
        <v>60</v>
      </c>
      <c r="AA774" t="s">
        <v>11015</v>
      </c>
      <c r="AB774" t="s">
        <v>62</v>
      </c>
      <c r="AC774" t="s">
        <v>11016</v>
      </c>
      <c r="AD774" t="s">
        <v>11017</v>
      </c>
      <c r="AE774" t="s">
        <v>11015</v>
      </c>
      <c r="AF774" t="s">
        <v>85</v>
      </c>
      <c r="AG774" t="s">
        <v>11018</v>
      </c>
      <c r="AH774" t="s">
        <v>11017</v>
      </c>
      <c r="AI774" t="s">
        <v>65</v>
      </c>
      <c r="AL774" t="s">
        <v>11019</v>
      </c>
      <c r="AM774" t="s">
        <v>11020</v>
      </c>
    </row>
    <row r="775" spans="1:39">
      <c r="A775" t="s">
        <v>1038</v>
      </c>
      <c r="B775" t="s">
        <v>10989</v>
      </c>
      <c r="C775" t="s">
        <v>41</v>
      </c>
      <c r="D775" t="s">
        <v>9626</v>
      </c>
      <c r="E775" t="s">
        <v>43</v>
      </c>
      <c r="F775" t="s">
        <v>44</v>
      </c>
      <c r="G775" t="s">
        <v>11021</v>
      </c>
      <c r="H775" t="s">
        <v>11022</v>
      </c>
      <c r="I775" t="s">
        <v>5566</v>
      </c>
      <c r="K775" t="s">
        <v>48</v>
      </c>
      <c r="L775" t="s">
        <v>49</v>
      </c>
      <c r="M775" t="s">
        <v>10993</v>
      </c>
      <c r="N775" t="s">
        <v>51</v>
      </c>
      <c r="O775" t="s">
        <v>11023</v>
      </c>
      <c r="P775" t="s">
        <v>1042</v>
      </c>
      <c r="Q775" t="s">
        <v>54</v>
      </c>
      <c r="R775" t="s">
        <v>54</v>
      </c>
      <c r="S775" t="s">
        <v>54</v>
      </c>
      <c r="T775" t="s">
        <v>1043</v>
      </c>
      <c r="U775" t="s">
        <v>1044</v>
      </c>
      <c r="V775" t="s">
        <v>1045</v>
      </c>
      <c r="X775" t="s">
        <v>1046</v>
      </c>
      <c r="Y775" t="s">
        <v>1047</v>
      </c>
      <c r="Z775" t="s">
        <v>60</v>
      </c>
      <c r="AA775" t="s">
        <v>11024</v>
      </c>
      <c r="AB775" t="s">
        <v>1049</v>
      </c>
      <c r="AC775" t="s">
        <v>1050</v>
      </c>
      <c r="AD775" t="s">
        <v>1051</v>
      </c>
      <c r="AE775" t="s">
        <v>11025</v>
      </c>
      <c r="AF775" t="s">
        <v>265</v>
      </c>
      <c r="AG775" t="s">
        <v>1050</v>
      </c>
      <c r="AH775" t="s">
        <v>11026</v>
      </c>
      <c r="AI775" t="s">
        <v>65</v>
      </c>
      <c r="AL775" t="s">
        <v>11027</v>
      </c>
      <c r="AM775" t="s">
        <v>11028</v>
      </c>
    </row>
    <row r="776" spans="1:39">
      <c r="A776" t="s">
        <v>3446</v>
      </c>
      <c r="B776" t="s">
        <v>11029</v>
      </c>
      <c r="C776" t="s">
        <v>41</v>
      </c>
      <c r="D776" t="s">
        <v>9626</v>
      </c>
      <c r="E776" t="s">
        <v>43</v>
      </c>
      <c r="F776" t="s">
        <v>44</v>
      </c>
      <c r="G776" t="s">
        <v>11030</v>
      </c>
      <c r="H776" t="s">
        <v>11031</v>
      </c>
      <c r="I776" t="s">
        <v>5566</v>
      </c>
      <c r="K776" t="s">
        <v>48</v>
      </c>
      <c r="L776" t="s">
        <v>49</v>
      </c>
      <c r="M776" t="s">
        <v>11032</v>
      </c>
      <c r="N776" t="s">
        <v>51</v>
      </c>
      <c r="O776" t="s">
        <v>9682</v>
      </c>
      <c r="P776" t="s">
        <v>3452</v>
      </c>
      <c r="Q776" t="s">
        <v>54</v>
      </c>
      <c r="R776" t="s">
        <v>54</v>
      </c>
      <c r="S776" t="s">
        <v>54</v>
      </c>
      <c r="T776" t="s">
        <v>9138</v>
      </c>
      <c r="U776" t="s">
        <v>3453</v>
      </c>
      <c r="V776" t="s">
        <v>3454</v>
      </c>
      <c r="X776" t="s">
        <v>2434</v>
      </c>
      <c r="Y776" t="s">
        <v>3454</v>
      </c>
      <c r="Z776" t="s">
        <v>3455</v>
      </c>
      <c r="AA776" t="s">
        <v>11033</v>
      </c>
      <c r="AB776" t="s">
        <v>936</v>
      </c>
      <c r="AC776" t="s">
        <v>3457</v>
      </c>
      <c r="AD776" t="s">
        <v>3458</v>
      </c>
      <c r="AE776" t="s">
        <v>11034</v>
      </c>
      <c r="AF776" t="s">
        <v>11035</v>
      </c>
      <c r="AG776" t="s">
        <v>11036</v>
      </c>
      <c r="AH776" t="s">
        <v>11037</v>
      </c>
      <c r="AI776" t="s">
        <v>65</v>
      </c>
      <c r="AL776" t="s">
        <v>11038</v>
      </c>
      <c r="AM776" t="s">
        <v>11039</v>
      </c>
    </row>
    <row r="777" spans="1:39">
      <c r="A777" t="s">
        <v>11040</v>
      </c>
      <c r="B777" t="s">
        <v>11041</v>
      </c>
      <c r="C777" t="s">
        <v>41</v>
      </c>
      <c r="D777" t="s">
        <v>9626</v>
      </c>
      <c r="E777" t="s">
        <v>43</v>
      </c>
      <c r="F777" t="s">
        <v>44</v>
      </c>
      <c r="G777" t="s">
        <v>11042</v>
      </c>
      <c r="H777" t="s">
        <v>11043</v>
      </c>
      <c r="I777" t="s">
        <v>5566</v>
      </c>
      <c r="K777" t="s">
        <v>48</v>
      </c>
      <c r="L777" t="s">
        <v>49</v>
      </c>
      <c r="M777" t="s">
        <v>11032</v>
      </c>
      <c r="N777" t="s">
        <v>51</v>
      </c>
      <c r="O777" t="s">
        <v>11044</v>
      </c>
      <c r="P777" t="s">
        <v>11045</v>
      </c>
      <c r="Q777" t="s">
        <v>54</v>
      </c>
      <c r="R777" t="s">
        <v>54</v>
      </c>
      <c r="S777" t="s">
        <v>54</v>
      </c>
      <c r="T777" t="s">
        <v>75</v>
      </c>
      <c r="U777" t="s">
        <v>11046</v>
      </c>
      <c r="V777" t="s">
        <v>11047</v>
      </c>
      <c r="X777" t="s">
        <v>11048</v>
      </c>
      <c r="Y777" t="s">
        <v>59</v>
      </c>
      <c r="Z777" t="s">
        <v>60</v>
      </c>
      <c r="AA777" t="s">
        <v>11049</v>
      </c>
      <c r="AB777" t="s">
        <v>11050</v>
      </c>
      <c r="AC777" t="s">
        <v>11051</v>
      </c>
      <c r="AD777" t="s">
        <v>11052</v>
      </c>
      <c r="AE777" t="s">
        <v>11053</v>
      </c>
      <c r="AF777" t="s">
        <v>338</v>
      </c>
      <c r="AG777" t="s">
        <v>11051</v>
      </c>
      <c r="AH777" t="s">
        <v>11054</v>
      </c>
      <c r="AI777" t="s">
        <v>65</v>
      </c>
      <c r="AL777" t="s">
        <v>11055</v>
      </c>
      <c r="AM777" t="s">
        <v>11056</v>
      </c>
    </row>
    <row r="778" spans="1:39">
      <c r="A778" t="s">
        <v>11057</v>
      </c>
      <c r="B778" t="s">
        <v>11058</v>
      </c>
      <c r="C778" t="s">
        <v>41</v>
      </c>
      <c r="D778" t="s">
        <v>9626</v>
      </c>
      <c r="E778" t="s">
        <v>43</v>
      </c>
      <c r="F778" t="s">
        <v>44</v>
      </c>
      <c r="G778" t="s">
        <v>11059</v>
      </c>
      <c r="H778" t="s">
        <v>11060</v>
      </c>
      <c r="I778" t="s">
        <v>5566</v>
      </c>
      <c r="K778" t="s">
        <v>48</v>
      </c>
      <c r="L778" t="s">
        <v>49</v>
      </c>
      <c r="M778" t="s">
        <v>11032</v>
      </c>
      <c r="N778" t="s">
        <v>51</v>
      </c>
      <c r="O778" t="s">
        <v>11061</v>
      </c>
      <c r="P778" t="s">
        <v>11062</v>
      </c>
      <c r="Q778" t="s">
        <v>54</v>
      </c>
      <c r="R778" t="s">
        <v>54</v>
      </c>
      <c r="S778" t="s">
        <v>54</v>
      </c>
      <c r="T778" t="s">
        <v>968</v>
      </c>
      <c r="U778" t="s">
        <v>11063</v>
      </c>
      <c r="V778" t="s">
        <v>11064</v>
      </c>
      <c r="X778" t="s">
        <v>6559</v>
      </c>
      <c r="Y778" t="s">
        <v>59</v>
      </c>
      <c r="Z778" t="s">
        <v>60</v>
      </c>
      <c r="AA778" t="s">
        <v>11065</v>
      </c>
      <c r="AB778" t="s">
        <v>9474</v>
      </c>
      <c r="AC778" t="s">
        <v>11066</v>
      </c>
      <c r="AD778" t="s">
        <v>11067</v>
      </c>
      <c r="AE778" t="s">
        <v>11068</v>
      </c>
      <c r="AF778" t="s">
        <v>9474</v>
      </c>
      <c r="AG778" t="s">
        <v>11069</v>
      </c>
      <c r="AH778" t="s">
        <v>11070</v>
      </c>
      <c r="AI778" t="s">
        <v>65</v>
      </c>
      <c r="AL778" t="s">
        <v>11071</v>
      </c>
      <c r="AM778" t="s">
        <v>11072</v>
      </c>
    </row>
    <row r="779" spans="1:39">
      <c r="A779" t="s">
        <v>484</v>
      </c>
      <c r="B779" t="s">
        <v>11073</v>
      </c>
      <c r="C779" t="s">
        <v>41</v>
      </c>
      <c r="D779" t="s">
        <v>9626</v>
      </c>
      <c r="E779" t="s">
        <v>43</v>
      </c>
      <c r="F779" t="s">
        <v>44</v>
      </c>
      <c r="G779" t="s">
        <v>11074</v>
      </c>
      <c r="H779" t="s">
        <v>11075</v>
      </c>
      <c r="I779" t="s">
        <v>5566</v>
      </c>
      <c r="K779" t="s">
        <v>48</v>
      </c>
      <c r="L779" t="s">
        <v>49</v>
      </c>
      <c r="M779" t="s">
        <v>11032</v>
      </c>
      <c r="N779" t="s">
        <v>51</v>
      </c>
      <c r="O779" t="s">
        <v>10106</v>
      </c>
      <c r="P779" t="s">
        <v>489</v>
      </c>
      <c r="Q779" t="s">
        <v>54</v>
      </c>
      <c r="R779" t="s">
        <v>54</v>
      </c>
      <c r="S779" t="s">
        <v>54</v>
      </c>
      <c r="T779" t="s">
        <v>490</v>
      </c>
      <c r="U779" t="s">
        <v>491</v>
      </c>
      <c r="V779" t="s">
        <v>492</v>
      </c>
      <c r="X779" t="s">
        <v>493</v>
      </c>
      <c r="Y779" t="s">
        <v>494</v>
      </c>
      <c r="Z779" t="s">
        <v>60</v>
      </c>
      <c r="AA779" t="s">
        <v>495</v>
      </c>
      <c r="AB779" t="s">
        <v>9474</v>
      </c>
      <c r="AC779" t="s">
        <v>497</v>
      </c>
      <c r="AD779" t="s">
        <v>11076</v>
      </c>
      <c r="AE779" t="s">
        <v>11077</v>
      </c>
      <c r="AF779" t="s">
        <v>500</v>
      </c>
      <c r="AG779" t="s">
        <v>497</v>
      </c>
      <c r="AH779" t="s">
        <v>11078</v>
      </c>
      <c r="AI779" t="s">
        <v>65</v>
      </c>
      <c r="AL779" t="s">
        <v>11079</v>
      </c>
      <c r="AM779" t="s">
        <v>11080</v>
      </c>
    </row>
    <row r="780" spans="1:39">
      <c r="A780" t="s">
        <v>11081</v>
      </c>
      <c r="B780" t="s">
        <v>11082</v>
      </c>
      <c r="C780" t="s">
        <v>41</v>
      </c>
      <c r="D780" t="s">
        <v>9626</v>
      </c>
      <c r="E780" t="s">
        <v>43</v>
      </c>
      <c r="F780" t="s">
        <v>44</v>
      </c>
      <c r="G780" t="s">
        <v>11083</v>
      </c>
      <c r="H780" t="s">
        <v>11084</v>
      </c>
      <c r="I780" t="s">
        <v>5566</v>
      </c>
      <c r="K780" t="s">
        <v>48</v>
      </c>
      <c r="L780" t="s">
        <v>49</v>
      </c>
      <c r="M780" t="s">
        <v>11032</v>
      </c>
      <c r="N780" t="s">
        <v>51</v>
      </c>
      <c r="O780" t="s">
        <v>11085</v>
      </c>
      <c r="P780" t="s">
        <v>11086</v>
      </c>
      <c r="Q780" t="s">
        <v>54</v>
      </c>
      <c r="R780" t="s">
        <v>54</v>
      </c>
      <c r="S780" t="s">
        <v>54</v>
      </c>
      <c r="T780" t="s">
        <v>1116</v>
      </c>
      <c r="U780" t="s">
        <v>11087</v>
      </c>
      <c r="V780" t="s">
        <v>11088</v>
      </c>
      <c r="X780" t="s">
        <v>11089</v>
      </c>
      <c r="Y780" t="s">
        <v>436</v>
      </c>
      <c r="Z780" t="s">
        <v>60</v>
      </c>
      <c r="AA780" t="s">
        <v>11090</v>
      </c>
      <c r="AB780" t="s">
        <v>182</v>
      </c>
      <c r="AC780" t="s">
        <v>11091</v>
      </c>
      <c r="AD780" t="s">
        <v>11092</v>
      </c>
      <c r="AE780" t="s">
        <v>11093</v>
      </c>
      <c r="AF780" t="s">
        <v>11094</v>
      </c>
      <c r="AG780" t="s">
        <v>11095</v>
      </c>
      <c r="AH780" t="s">
        <v>11096</v>
      </c>
      <c r="AI780" t="s">
        <v>65</v>
      </c>
      <c r="AL780" t="s">
        <v>11097</v>
      </c>
      <c r="AM780" t="s">
        <v>11098</v>
      </c>
    </row>
    <row r="781" spans="1:39">
      <c r="A781" t="s">
        <v>10071</v>
      </c>
      <c r="B781" t="s">
        <v>11099</v>
      </c>
      <c r="C781" t="s">
        <v>41</v>
      </c>
      <c r="D781" t="s">
        <v>9626</v>
      </c>
      <c r="E781" t="s">
        <v>43</v>
      </c>
      <c r="F781" t="s">
        <v>44</v>
      </c>
      <c r="G781" t="s">
        <v>11100</v>
      </c>
      <c r="H781" t="s">
        <v>11101</v>
      </c>
      <c r="I781" t="s">
        <v>5566</v>
      </c>
      <c r="K781" t="s">
        <v>48</v>
      </c>
      <c r="L781" t="s">
        <v>49</v>
      </c>
      <c r="M781" t="s">
        <v>11102</v>
      </c>
      <c r="N781" t="s">
        <v>51</v>
      </c>
      <c r="O781" t="s">
        <v>9682</v>
      </c>
      <c r="P781" t="s">
        <v>10076</v>
      </c>
      <c r="Q781" t="s">
        <v>54</v>
      </c>
      <c r="R781" t="s">
        <v>54</v>
      </c>
      <c r="S781" t="s">
        <v>54</v>
      </c>
      <c r="T781" t="s">
        <v>6331</v>
      </c>
      <c r="U781" t="s">
        <v>10077</v>
      </c>
      <c r="V781" t="s">
        <v>10078</v>
      </c>
      <c r="X781" t="s">
        <v>2469</v>
      </c>
      <c r="Y781" t="s">
        <v>162</v>
      </c>
      <c r="Z781" t="s">
        <v>60</v>
      </c>
      <c r="AA781" t="s">
        <v>10079</v>
      </c>
      <c r="AB781" t="s">
        <v>62</v>
      </c>
      <c r="AC781" t="s">
        <v>10080</v>
      </c>
      <c r="AD781" t="s">
        <v>10081</v>
      </c>
      <c r="AE781" t="s">
        <v>11103</v>
      </c>
      <c r="AF781" t="s">
        <v>265</v>
      </c>
      <c r="AG781" t="s">
        <v>10080</v>
      </c>
      <c r="AH781" t="s">
        <v>11104</v>
      </c>
      <c r="AI781" t="s">
        <v>65</v>
      </c>
      <c r="AL781" t="s">
        <v>11105</v>
      </c>
      <c r="AM781" t="s">
        <v>11106</v>
      </c>
    </row>
    <row r="782" spans="1:39">
      <c r="A782" t="s">
        <v>2372</v>
      </c>
      <c r="B782" t="s">
        <v>11107</v>
      </c>
      <c r="C782" t="s">
        <v>41</v>
      </c>
      <c r="D782" t="s">
        <v>9626</v>
      </c>
      <c r="E782" t="s">
        <v>43</v>
      </c>
      <c r="F782" t="s">
        <v>44</v>
      </c>
      <c r="G782" t="s">
        <v>11108</v>
      </c>
      <c r="H782" t="s">
        <v>11109</v>
      </c>
      <c r="I782" t="s">
        <v>5566</v>
      </c>
      <c r="K782" t="s">
        <v>48</v>
      </c>
      <c r="L782" t="s">
        <v>49</v>
      </c>
      <c r="M782" t="s">
        <v>11102</v>
      </c>
      <c r="N782" t="s">
        <v>51</v>
      </c>
      <c r="O782" t="s">
        <v>11110</v>
      </c>
      <c r="P782" t="s">
        <v>2379</v>
      </c>
      <c r="Q782" t="s">
        <v>54</v>
      </c>
      <c r="R782" t="s">
        <v>54</v>
      </c>
      <c r="S782" t="s">
        <v>54</v>
      </c>
      <c r="T782" t="s">
        <v>2380</v>
      </c>
      <c r="U782" t="s">
        <v>2381</v>
      </c>
      <c r="V782" t="s">
        <v>2382</v>
      </c>
      <c r="X782" t="s">
        <v>2383</v>
      </c>
      <c r="Y782" t="s">
        <v>80</v>
      </c>
      <c r="Z782" t="s">
        <v>60</v>
      </c>
      <c r="AA782" t="s">
        <v>10157</v>
      </c>
      <c r="AB782" t="s">
        <v>10158</v>
      </c>
      <c r="AC782" t="s">
        <v>2386</v>
      </c>
      <c r="AD782" t="s">
        <v>2387</v>
      </c>
      <c r="AE782" t="s">
        <v>2388</v>
      </c>
      <c r="AF782" t="s">
        <v>10159</v>
      </c>
      <c r="AG782" t="s">
        <v>2386</v>
      </c>
      <c r="AH782" t="s">
        <v>2390</v>
      </c>
      <c r="AI782" t="s">
        <v>65</v>
      </c>
      <c r="AL782" t="s">
        <v>11111</v>
      </c>
      <c r="AM782" t="s">
        <v>11112</v>
      </c>
    </row>
    <row r="783" spans="1:39">
      <c r="A783" t="s">
        <v>10162</v>
      </c>
      <c r="B783" t="s">
        <v>11107</v>
      </c>
      <c r="C783" t="s">
        <v>41</v>
      </c>
      <c r="D783" t="s">
        <v>9626</v>
      </c>
      <c r="E783" t="s">
        <v>43</v>
      </c>
      <c r="F783" t="s">
        <v>44</v>
      </c>
      <c r="G783" t="s">
        <v>11113</v>
      </c>
      <c r="H783" t="s">
        <v>11114</v>
      </c>
      <c r="I783" t="s">
        <v>7400</v>
      </c>
      <c r="K783" t="s">
        <v>48</v>
      </c>
      <c r="L783" t="s">
        <v>49</v>
      </c>
      <c r="M783" t="s">
        <v>11102</v>
      </c>
      <c r="N783" t="s">
        <v>51</v>
      </c>
      <c r="O783" t="s">
        <v>11115</v>
      </c>
      <c r="P783" t="s">
        <v>10165</v>
      </c>
      <c r="Q783" t="s">
        <v>54</v>
      </c>
      <c r="R783" t="s">
        <v>54</v>
      </c>
      <c r="S783" t="s">
        <v>218</v>
      </c>
      <c r="T783" t="s">
        <v>968</v>
      </c>
      <c r="U783" t="s">
        <v>10166</v>
      </c>
      <c r="V783" t="s">
        <v>10167</v>
      </c>
      <c r="X783" t="s">
        <v>10168</v>
      </c>
      <c r="Y783" t="s">
        <v>80</v>
      </c>
      <c r="Z783" t="s">
        <v>60</v>
      </c>
      <c r="AA783" t="s">
        <v>10169</v>
      </c>
      <c r="AB783" t="s">
        <v>62</v>
      </c>
      <c r="AC783" t="s">
        <v>10170</v>
      </c>
      <c r="AD783" t="s">
        <v>10171</v>
      </c>
      <c r="AE783" t="s">
        <v>10169</v>
      </c>
      <c r="AF783" t="s">
        <v>62</v>
      </c>
      <c r="AG783" t="s">
        <v>10170</v>
      </c>
      <c r="AH783" t="s">
        <v>10171</v>
      </c>
      <c r="AI783" t="s">
        <v>65</v>
      </c>
      <c r="AL783" t="s">
        <v>11116</v>
      </c>
      <c r="AM783" t="s">
        <v>11117</v>
      </c>
    </row>
    <row r="784" spans="1:39">
      <c r="A784" t="s">
        <v>10174</v>
      </c>
      <c r="B784" t="s">
        <v>11107</v>
      </c>
      <c r="C784" t="s">
        <v>41</v>
      </c>
      <c r="D784" t="s">
        <v>9626</v>
      </c>
      <c r="E784" t="s">
        <v>43</v>
      </c>
      <c r="F784" t="s">
        <v>44</v>
      </c>
      <c r="G784" t="s">
        <v>11118</v>
      </c>
      <c r="H784" t="s">
        <v>11119</v>
      </c>
      <c r="I784" t="s">
        <v>5566</v>
      </c>
      <c r="K784" t="s">
        <v>48</v>
      </c>
      <c r="L784" t="s">
        <v>49</v>
      </c>
      <c r="M784" t="s">
        <v>11102</v>
      </c>
      <c r="N784" t="s">
        <v>51</v>
      </c>
      <c r="O784" t="s">
        <v>10472</v>
      </c>
      <c r="P784" t="s">
        <v>10177</v>
      </c>
      <c r="Q784" t="s">
        <v>54</v>
      </c>
      <c r="R784" t="s">
        <v>54</v>
      </c>
      <c r="S784" t="s">
        <v>54</v>
      </c>
      <c r="T784" t="s">
        <v>1575</v>
      </c>
      <c r="U784" t="s">
        <v>10178</v>
      </c>
      <c r="V784" t="s">
        <v>10179</v>
      </c>
      <c r="X784" t="s">
        <v>10180</v>
      </c>
      <c r="Y784" t="s">
        <v>59</v>
      </c>
      <c r="Z784" t="s">
        <v>60</v>
      </c>
      <c r="AA784" t="s">
        <v>10181</v>
      </c>
      <c r="AB784" t="s">
        <v>62</v>
      </c>
      <c r="AC784" t="s">
        <v>10182</v>
      </c>
      <c r="AD784" t="s">
        <v>10183</v>
      </c>
      <c r="AE784" t="s">
        <v>10181</v>
      </c>
      <c r="AF784" t="s">
        <v>62</v>
      </c>
      <c r="AG784" t="s">
        <v>10182</v>
      </c>
      <c r="AH784" t="s">
        <v>10183</v>
      </c>
      <c r="AI784" t="s">
        <v>65</v>
      </c>
      <c r="AL784" t="s">
        <v>11120</v>
      </c>
      <c r="AM784" t="s">
        <v>11121</v>
      </c>
    </row>
    <row r="785" spans="1:39">
      <c r="A785" t="s">
        <v>10071</v>
      </c>
      <c r="B785" t="s">
        <v>11122</v>
      </c>
      <c r="C785" t="s">
        <v>41</v>
      </c>
      <c r="D785" t="s">
        <v>9626</v>
      </c>
      <c r="E785" t="s">
        <v>43</v>
      </c>
      <c r="F785" t="s">
        <v>44</v>
      </c>
      <c r="G785" t="s">
        <v>11123</v>
      </c>
      <c r="H785" t="s">
        <v>11124</v>
      </c>
      <c r="I785" t="s">
        <v>5566</v>
      </c>
      <c r="K785" t="s">
        <v>48</v>
      </c>
      <c r="L785" t="s">
        <v>49</v>
      </c>
      <c r="M785" t="s">
        <v>11125</v>
      </c>
      <c r="N785" t="s">
        <v>51</v>
      </c>
      <c r="O785" t="s">
        <v>3941</v>
      </c>
      <c r="P785" t="s">
        <v>10076</v>
      </c>
      <c r="Q785" t="s">
        <v>54</v>
      </c>
      <c r="R785" t="s">
        <v>54</v>
      </c>
      <c r="S785" t="s">
        <v>54</v>
      </c>
      <c r="T785" t="s">
        <v>6331</v>
      </c>
      <c r="U785" t="s">
        <v>10077</v>
      </c>
      <c r="V785" t="s">
        <v>10078</v>
      </c>
      <c r="X785" t="s">
        <v>2469</v>
      </c>
      <c r="Y785" t="s">
        <v>162</v>
      </c>
      <c r="Z785" t="s">
        <v>60</v>
      </c>
      <c r="AA785" t="s">
        <v>10079</v>
      </c>
      <c r="AB785" t="s">
        <v>62</v>
      </c>
      <c r="AC785" t="s">
        <v>10080</v>
      </c>
      <c r="AD785" t="s">
        <v>10081</v>
      </c>
      <c r="AE785" t="s">
        <v>11126</v>
      </c>
      <c r="AF785" t="s">
        <v>3811</v>
      </c>
      <c r="AG785" t="s">
        <v>10080</v>
      </c>
      <c r="AH785" t="s">
        <v>11127</v>
      </c>
      <c r="AI785" t="s">
        <v>65</v>
      </c>
      <c r="AL785" t="s">
        <v>11128</v>
      </c>
      <c r="AM785" t="s">
        <v>11129</v>
      </c>
    </row>
    <row r="786" spans="1:39">
      <c r="A786" t="s">
        <v>2372</v>
      </c>
      <c r="B786" t="s">
        <v>11130</v>
      </c>
      <c r="C786" t="s">
        <v>41</v>
      </c>
      <c r="D786" t="s">
        <v>9626</v>
      </c>
      <c r="E786" t="s">
        <v>43</v>
      </c>
      <c r="F786" t="s">
        <v>44</v>
      </c>
      <c r="G786" t="s">
        <v>11131</v>
      </c>
      <c r="H786" t="s">
        <v>11132</v>
      </c>
      <c r="I786" t="s">
        <v>7081</v>
      </c>
      <c r="K786" t="s">
        <v>48</v>
      </c>
      <c r="L786" t="s">
        <v>49</v>
      </c>
      <c r="M786" t="s">
        <v>11125</v>
      </c>
      <c r="N786" t="s">
        <v>51</v>
      </c>
      <c r="O786" t="s">
        <v>9682</v>
      </c>
      <c r="P786" t="s">
        <v>2379</v>
      </c>
      <c r="Q786" t="s">
        <v>54</v>
      </c>
      <c r="R786" t="s">
        <v>54</v>
      </c>
      <c r="S786" t="s">
        <v>54</v>
      </c>
      <c r="T786" t="s">
        <v>2380</v>
      </c>
      <c r="U786" t="s">
        <v>2381</v>
      </c>
      <c r="V786" t="s">
        <v>2382</v>
      </c>
      <c r="X786" t="s">
        <v>2383</v>
      </c>
      <c r="Y786" t="s">
        <v>80</v>
      </c>
      <c r="Z786" t="s">
        <v>60</v>
      </c>
      <c r="AA786" t="s">
        <v>2388</v>
      </c>
      <c r="AB786" t="s">
        <v>11133</v>
      </c>
      <c r="AC786" t="s">
        <v>2386</v>
      </c>
      <c r="AD786" t="s">
        <v>2390</v>
      </c>
      <c r="AE786" t="s">
        <v>10157</v>
      </c>
      <c r="AF786" t="s">
        <v>11134</v>
      </c>
      <c r="AG786" t="s">
        <v>2386</v>
      </c>
      <c r="AH786" t="s">
        <v>2387</v>
      </c>
      <c r="AI786" t="s">
        <v>65</v>
      </c>
      <c r="AL786" t="s">
        <v>11135</v>
      </c>
      <c r="AM786" t="s">
        <v>11136</v>
      </c>
    </row>
    <row r="787" spans="1:39">
      <c r="A787" t="s">
        <v>11137</v>
      </c>
      <c r="B787" t="s">
        <v>11138</v>
      </c>
      <c r="C787" t="s">
        <v>41</v>
      </c>
      <c r="D787" t="s">
        <v>9626</v>
      </c>
      <c r="E787" t="s">
        <v>43</v>
      </c>
      <c r="F787" t="s">
        <v>44</v>
      </c>
      <c r="G787" t="s">
        <v>11139</v>
      </c>
      <c r="H787" t="s">
        <v>11140</v>
      </c>
      <c r="I787" t="s">
        <v>5566</v>
      </c>
      <c r="K787" t="s">
        <v>48</v>
      </c>
      <c r="L787" t="s">
        <v>49</v>
      </c>
      <c r="M787" t="s">
        <v>11125</v>
      </c>
      <c r="N787" t="s">
        <v>51</v>
      </c>
      <c r="O787" t="s">
        <v>9682</v>
      </c>
      <c r="P787" t="s">
        <v>11141</v>
      </c>
      <c r="Q787" t="s">
        <v>54</v>
      </c>
      <c r="R787" t="s">
        <v>54</v>
      </c>
      <c r="S787" t="s">
        <v>54</v>
      </c>
      <c r="T787" t="s">
        <v>75</v>
      </c>
      <c r="U787" t="s">
        <v>11142</v>
      </c>
      <c r="V787" t="s">
        <v>11143</v>
      </c>
      <c r="W787" t="s">
        <v>11143</v>
      </c>
      <c r="X787" t="s">
        <v>2752</v>
      </c>
      <c r="Y787" t="s">
        <v>973</v>
      </c>
      <c r="Z787" t="s">
        <v>60</v>
      </c>
      <c r="AA787" t="s">
        <v>11144</v>
      </c>
      <c r="AB787" t="s">
        <v>338</v>
      </c>
      <c r="AC787" t="s">
        <v>11145</v>
      </c>
      <c r="AD787" t="s">
        <v>11146</v>
      </c>
      <c r="AE787" t="s">
        <v>11147</v>
      </c>
      <c r="AF787" t="s">
        <v>11148</v>
      </c>
      <c r="AG787" t="s">
        <v>11149</v>
      </c>
      <c r="AH787" t="s">
        <v>11150</v>
      </c>
      <c r="AI787" t="s">
        <v>65</v>
      </c>
      <c r="AL787" t="s">
        <v>11151</v>
      </c>
      <c r="AM787" t="s">
        <v>11152</v>
      </c>
    </row>
    <row r="788" spans="1:39">
      <c r="A788" t="s">
        <v>2167</v>
      </c>
      <c r="B788" t="s">
        <v>11153</v>
      </c>
      <c r="C788" t="s">
        <v>41</v>
      </c>
      <c r="D788" t="s">
        <v>9626</v>
      </c>
      <c r="E788" t="s">
        <v>43</v>
      </c>
      <c r="F788" t="s">
        <v>44</v>
      </c>
      <c r="G788" t="s">
        <v>11154</v>
      </c>
      <c r="H788" t="s">
        <v>11155</v>
      </c>
      <c r="I788" t="s">
        <v>5566</v>
      </c>
      <c r="J788" t="s">
        <v>11156</v>
      </c>
      <c r="K788" t="s">
        <v>48</v>
      </c>
      <c r="L788" t="s">
        <v>49</v>
      </c>
      <c r="M788" t="s">
        <v>11125</v>
      </c>
      <c r="N788" t="s">
        <v>51</v>
      </c>
      <c r="O788" t="s">
        <v>2740</v>
      </c>
      <c r="P788" t="s">
        <v>2174</v>
      </c>
      <c r="Q788" t="s">
        <v>54</v>
      </c>
      <c r="R788" t="s">
        <v>54</v>
      </c>
      <c r="S788" t="s">
        <v>54</v>
      </c>
      <c r="T788" t="s">
        <v>2175</v>
      </c>
      <c r="U788" t="s">
        <v>2176</v>
      </c>
      <c r="V788" t="s">
        <v>2177</v>
      </c>
      <c r="X788" t="s">
        <v>2178</v>
      </c>
      <c r="Y788" t="s">
        <v>162</v>
      </c>
      <c r="Z788" t="s">
        <v>2179</v>
      </c>
      <c r="AA788" t="s">
        <v>10489</v>
      </c>
      <c r="AB788" t="s">
        <v>887</v>
      </c>
      <c r="AC788" t="s">
        <v>2181</v>
      </c>
      <c r="AD788" t="s">
        <v>2182</v>
      </c>
      <c r="AE788" t="s">
        <v>11157</v>
      </c>
      <c r="AF788" t="s">
        <v>10984</v>
      </c>
      <c r="AG788" t="s">
        <v>2181</v>
      </c>
      <c r="AH788" t="s">
        <v>11158</v>
      </c>
      <c r="AI788" t="s">
        <v>65</v>
      </c>
      <c r="AL788" t="s">
        <v>11159</v>
      </c>
      <c r="AM788" t="s">
        <v>11160</v>
      </c>
    </row>
    <row r="789" spans="1:39">
      <c r="A789" t="s">
        <v>11161</v>
      </c>
      <c r="B789" t="s">
        <v>9642</v>
      </c>
      <c r="C789" t="s">
        <v>41</v>
      </c>
      <c r="D789" t="s">
        <v>9626</v>
      </c>
      <c r="E789" t="s">
        <v>43</v>
      </c>
      <c r="F789" t="s">
        <v>44</v>
      </c>
      <c r="G789" t="s">
        <v>11162</v>
      </c>
      <c r="H789" t="s">
        <v>11163</v>
      </c>
      <c r="I789" t="s">
        <v>5566</v>
      </c>
      <c r="K789" t="s">
        <v>48</v>
      </c>
      <c r="L789" t="s">
        <v>49</v>
      </c>
      <c r="M789" t="s">
        <v>11164</v>
      </c>
      <c r="N789" t="s">
        <v>51</v>
      </c>
      <c r="O789" t="s">
        <v>11165</v>
      </c>
      <c r="P789" t="s">
        <v>11166</v>
      </c>
      <c r="Q789" t="s">
        <v>54</v>
      </c>
      <c r="R789" t="s">
        <v>54</v>
      </c>
      <c r="S789" t="s">
        <v>54</v>
      </c>
      <c r="T789" t="s">
        <v>1116</v>
      </c>
      <c r="U789" t="s">
        <v>11167</v>
      </c>
      <c r="V789" t="s">
        <v>11168</v>
      </c>
      <c r="X789" t="s">
        <v>11169</v>
      </c>
      <c r="Y789" t="s">
        <v>1080</v>
      </c>
      <c r="Z789" t="s">
        <v>60</v>
      </c>
      <c r="AA789" t="s">
        <v>11170</v>
      </c>
      <c r="AB789" t="s">
        <v>62</v>
      </c>
      <c r="AC789" t="s">
        <v>11171</v>
      </c>
      <c r="AD789" t="s">
        <v>11172</v>
      </c>
      <c r="AE789" t="s">
        <v>11173</v>
      </c>
      <c r="AF789" t="s">
        <v>11174</v>
      </c>
      <c r="AG789" t="s">
        <v>11175</v>
      </c>
      <c r="AH789" t="s">
        <v>11176</v>
      </c>
      <c r="AI789" t="s">
        <v>65</v>
      </c>
      <c r="AL789" t="s">
        <v>11177</v>
      </c>
      <c r="AM789" t="s">
        <v>11178</v>
      </c>
    </row>
    <row r="790" spans="1:39">
      <c r="A790" t="s">
        <v>9982</v>
      </c>
      <c r="B790" t="s">
        <v>9642</v>
      </c>
      <c r="C790" t="s">
        <v>41</v>
      </c>
      <c r="D790" t="s">
        <v>9626</v>
      </c>
      <c r="E790" t="s">
        <v>43</v>
      </c>
      <c r="F790" t="s">
        <v>44</v>
      </c>
      <c r="G790" t="s">
        <v>11179</v>
      </c>
      <c r="H790" t="s">
        <v>11180</v>
      </c>
      <c r="I790" t="s">
        <v>5566</v>
      </c>
      <c r="K790" t="s">
        <v>48</v>
      </c>
      <c r="L790" t="s">
        <v>49</v>
      </c>
      <c r="M790" t="s">
        <v>11164</v>
      </c>
      <c r="N790" t="s">
        <v>51</v>
      </c>
      <c r="O790" t="s">
        <v>10119</v>
      </c>
      <c r="P790" t="s">
        <v>9990</v>
      </c>
      <c r="Q790" t="s">
        <v>54</v>
      </c>
      <c r="R790" t="s">
        <v>54</v>
      </c>
      <c r="S790" t="s">
        <v>54</v>
      </c>
      <c r="T790" t="s">
        <v>11181</v>
      </c>
      <c r="U790" t="s">
        <v>9992</v>
      </c>
      <c r="V790" t="s">
        <v>9993</v>
      </c>
      <c r="X790" t="s">
        <v>493</v>
      </c>
      <c r="Y790" t="s">
        <v>494</v>
      </c>
      <c r="Z790" t="s">
        <v>60</v>
      </c>
      <c r="AA790" t="s">
        <v>9994</v>
      </c>
      <c r="AB790" t="s">
        <v>9995</v>
      </c>
      <c r="AC790" t="s">
        <v>9996</v>
      </c>
      <c r="AD790" t="s">
        <v>9997</v>
      </c>
      <c r="AE790" t="s">
        <v>11182</v>
      </c>
      <c r="AF790" t="s">
        <v>11183</v>
      </c>
      <c r="AG790" t="s">
        <v>9996</v>
      </c>
      <c r="AH790" t="s">
        <v>11184</v>
      </c>
      <c r="AI790" t="s">
        <v>65</v>
      </c>
      <c r="AL790" t="s">
        <v>11185</v>
      </c>
      <c r="AM790" t="s">
        <v>11186</v>
      </c>
    </row>
    <row r="791" spans="1:39">
      <c r="A791" t="s">
        <v>6078</v>
      </c>
      <c r="B791" t="s">
        <v>11187</v>
      </c>
      <c r="C791" t="s">
        <v>41</v>
      </c>
      <c r="D791" t="s">
        <v>9626</v>
      </c>
      <c r="E791" t="s">
        <v>43</v>
      </c>
      <c r="F791" t="s">
        <v>44</v>
      </c>
      <c r="G791" t="s">
        <v>11188</v>
      </c>
      <c r="H791" t="s">
        <v>11189</v>
      </c>
      <c r="I791" t="s">
        <v>5778</v>
      </c>
      <c r="K791" t="s">
        <v>48</v>
      </c>
      <c r="L791" t="s">
        <v>49</v>
      </c>
      <c r="M791" t="s">
        <v>11164</v>
      </c>
      <c r="N791" t="s">
        <v>51</v>
      </c>
      <c r="O791" t="s">
        <v>1723</v>
      </c>
      <c r="P791" t="s">
        <v>6086</v>
      </c>
      <c r="Q791" t="s">
        <v>54</v>
      </c>
      <c r="R791" t="s">
        <v>54</v>
      </c>
      <c r="S791" t="s">
        <v>54</v>
      </c>
      <c r="T791" t="s">
        <v>6087</v>
      </c>
      <c r="U791" t="s">
        <v>6088</v>
      </c>
      <c r="V791" t="s">
        <v>6089</v>
      </c>
      <c r="X791" t="s">
        <v>2363</v>
      </c>
      <c r="Y791" t="s">
        <v>456</v>
      </c>
      <c r="Z791" t="s">
        <v>60</v>
      </c>
      <c r="AA791" t="s">
        <v>6090</v>
      </c>
      <c r="AB791" t="s">
        <v>338</v>
      </c>
      <c r="AC791" t="s">
        <v>6091</v>
      </c>
      <c r="AD791" t="s">
        <v>6092</v>
      </c>
      <c r="AE791" t="s">
        <v>6093</v>
      </c>
      <c r="AF791" t="s">
        <v>11190</v>
      </c>
      <c r="AG791" t="s">
        <v>6094</v>
      </c>
      <c r="AH791" t="s">
        <v>6095</v>
      </c>
      <c r="AI791" t="s">
        <v>65</v>
      </c>
      <c r="AL791" t="s">
        <v>11191</v>
      </c>
      <c r="AM791" t="s">
        <v>11192</v>
      </c>
    </row>
    <row r="792" spans="1:39">
      <c r="A792" t="s">
        <v>10115</v>
      </c>
      <c r="B792" t="s">
        <v>11193</v>
      </c>
      <c r="C792" t="s">
        <v>41</v>
      </c>
      <c r="D792" t="s">
        <v>9626</v>
      </c>
      <c r="E792" t="s">
        <v>43</v>
      </c>
      <c r="F792" t="s">
        <v>44</v>
      </c>
      <c r="G792" t="s">
        <v>11194</v>
      </c>
      <c r="H792" t="s">
        <v>11195</v>
      </c>
      <c r="I792" t="s">
        <v>5566</v>
      </c>
      <c r="K792" t="s">
        <v>48</v>
      </c>
      <c r="L792" t="s">
        <v>49</v>
      </c>
      <c r="M792" t="s">
        <v>11196</v>
      </c>
      <c r="N792" t="s">
        <v>51</v>
      </c>
      <c r="O792" t="s">
        <v>11197</v>
      </c>
      <c r="P792" t="s">
        <v>10120</v>
      </c>
      <c r="Q792" t="s">
        <v>54</v>
      </c>
      <c r="R792" t="s">
        <v>54</v>
      </c>
      <c r="S792" t="s">
        <v>54</v>
      </c>
      <c r="T792" t="s">
        <v>2380</v>
      </c>
      <c r="U792" t="s">
        <v>10121</v>
      </c>
      <c r="V792" t="s">
        <v>10122</v>
      </c>
      <c r="W792" t="s">
        <v>10123</v>
      </c>
      <c r="X792" t="s">
        <v>4182</v>
      </c>
      <c r="Y792" t="s">
        <v>357</v>
      </c>
      <c r="Z792" t="s">
        <v>60</v>
      </c>
      <c r="AA792" t="s">
        <v>10124</v>
      </c>
      <c r="AB792" t="s">
        <v>62</v>
      </c>
      <c r="AC792" t="s">
        <v>10125</v>
      </c>
      <c r="AD792" t="s">
        <v>10126</v>
      </c>
      <c r="AE792" t="s">
        <v>11198</v>
      </c>
      <c r="AF792" t="s">
        <v>11199</v>
      </c>
      <c r="AG792" t="s">
        <v>10125</v>
      </c>
      <c r="AH792" t="s">
        <v>11200</v>
      </c>
      <c r="AI792" t="s">
        <v>65</v>
      </c>
      <c r="AL792" t="s">
        <v>11201</v>
      </c>
      <c r="AM792" t="s">
        <v>11202</v>
      </c>
    </row>
    <row r="793" spans="1:39">
      <c r="A793" t="s">
        <v>989</v>
      </c>
      <c r="B793" t="s">
        <v>11203</v>
      </c>
      <c r="C793" t="s">
        <v>41</v>
      </c>
      <c r="D793" t="s">
        <v>9626</v>
      </c>
      <c r="E793" t="s">
        <v>43</v>
      </c>
      <c r="F793" t="s">
        <v>44</v>
      </c>
      <c r="G793" t="s">
        <v>11204</v>
      </c>
      <c r="H793" t="s">
        <v>11205</v>
      </c>
      <c r="I793" t="s">
        <v>5566</v>
      </c>
      <c r="K793" t="s">
        <v>48</v>
      </c>
      <c r="L793" t="s">
        <v>49</v>
      </c>
      <c r="M793" t="s">
        <v>11196</v>
      </c>
      <c r="N793" t="s">
        <v>51</v>
      </c>
      <c r="O793" t="s">
        <v>10921</v>
      </c>
      <c r="P793" t="s">
        <v>994</v>
      </c>
      <c r="Q793" t="s">
        <v>54</v>
      </c>
      <c r="R793" t="s">
        <v>54</v>
      </c>
      <c r="S793" t="s">
        <v>54</v>
      </c>
      <c r="T793" t="s">
        <v>7775</v>
      </c>
      <c r="U793" t="s">
        <v>996</v>
      </c>
      <c r="V793" t="s">
        <v>997</v>
      </c>
      <c r="W793" t="s">
        <v>278</v>
      </c>
      <c r="X793" t="s">
        <v>998</v>
      </c>
      <c r="Y793" t="s">
        <v>357</v>
      </c>
      <c r="Z793" t="s">
        <v>60</v>
      </c>
      <c r="AA793" t="s">
        <v>11206</v>
      </c>
      <c r="AB793" t="s">
        <v>1000</v>
      </c>
      <c r="AC793" t="s">
        <v>1001</v>
      </c>
      <c r="AD793" t="s">
        <v>1002</v>
      </c>
      <c r="AE793" t="s">
        <v>11207</v>
      </c>
      <c r="AF793" t="s">
        <v>11208</v>
      </c>
      <c r="AG793" t="s">
        <v>11209</v>
      </c>
      <c r="AH793" t="s">
        <v>11210</v>
      </c>
      <c r="AI793" t="s">
        <v>65</v>
      </c>
      <c r="AL793" t="s">
        <v>11211</v>
      </c>
      <c r="AM793" t="s">
        <v>11212</v>
      </c>
    </row>
    <row r="794" spans="1:39">
      <c r="A794" t="s">
        <v>2852</v>
      </c>
      <c r="B794" t="s">
        <v>11213</v>
      </c>
      <c r="C794" t="s">
        <v>41</v>
      </c>
      <c r="D794" t="s">
        <v>9626</v>
      </c>
      <c r="E794" t="s">
        <v>43</v>
      </c>
      <c r="F794" t="s">
        <v>44</v>
      </c>
      <c r="G794" t="s">
        <v>11214</v>
      </c>
      <c r="H794" t="s">
        <v>11215</v>
      </c>
      <c r="I794" t="s">
        <v>7400</v>
      </c>
      <c r="K794" t="s">
        <v>48</v>
      </c>
      <c r="L794" t="s">
        <v>49</v>
      </c>
      <c r="M794" t="s">
        <v>11196</v>
      </c>
      <c r="N794" t="s">
        <v>51</v>
      </c>
      <c r="O794" t="s">
        <v>11216</v>
      </c>
      <c r="P794" t="s">
        <v>2856</v>
      </c>
      <c r="Q794" t="s">
        <v>54</v>
      </c>
      <c r="R794" t="s">
        <v>54</v>
      </c>
      <c r="S794" t="s">
        <v>54</v>
      </c>
      <c r="T794" t="s">
        <v>4524</v>
      </c>
      <c r="U794" t="s">
        <v>2857</v>
      </c>
      <c r="V794" t="s">
        <v>2858</v>
      </c>
      <c r="X794" t="s">
        <v>493</v>
      </c>
      <c r="Y794" t="s">
        <v>494</v>
      </c>
      <c r="Z794" t="s">
        <v>60</v>
      </c>
      <c r="AA794" t="s">
        <v>2859</v>
      </c>
      <c r="AB794" t="s">
        <v>1102</v>
      </c>
      <c r="AC794" t="s">
        <v>2861</v>
      </c>
      <c r="AD794" t="s">
        <v>2862</v>
      </c>
      <c r="AE794" t="s">
        <v>11217</v>
      </c>
      <c r="AF794" t="s">
        <v>85</v>
      </c>
      <c r="AG794" t="s">
        <v>11218</v>
      </c>
      <c r="AH794" t="s">
        <v>2865</v>
      </c>
      <c r="AI794" t="s">
        <v>65</v>
      </c>
      <c r="AL794" t="s">
        <v>11219</v>
      </c>
      <c r="AM794" t="s">
        <v>11220</v>
      </c>
    </row>
    <row r="795" spans="1:39">
      <c r="A795" t="s">
        <v>8970</v>
      </c>
      <c r="B795" t="s">
        <v>11213</v>
      </c>
      <c r="C795" t="s">
        <v>41</v>
      </c>
      <c r="D795" t="s">
        <v>9626</v>
      </c>
      <c r="E795" t="s">
        <v>43</v>
      </c>
      <c r="F795" t="s">
        <v>44</v>
      </c>
      <c r="G795" t="s">
        <v>11221</v>
      </c>
      <c r="H795" t="s">
        <v>11222</v>
      </c>
      <c r="I795" t="s">
        <v>5566</v>
      </c>
      <c r="K795" t="s">
        <v>48</v>
      </c>
      <c r="L795" t="s">
        <v>49</v>
      </c>
      <c r="M795" t="s">
        <v>11196</v>
      </c>
      <c r="N795" t="s">
        <v>51</v>
      </c>
      <c r="O795" t="s">
        <v>11223</v>
      </c>
      <c r="P795" t="s">
        <v>8977</v>
      </c>
      <c r="Q795" t="s">
        <v>54</v>
      </c>
      <c r="R795" t="s">
        <v>218</v>
      </c>
      <c r="S795" t="s">
        <v>54</v>
      </c>
      <c r="T795" t="s">
        <v>1827</v>
      </c>
      <c r="U795" t="s">
        <v>8978</v>
      </c>
      <c r="V795" t="s">
        <v>8979</v>
      </c>
      <c r="W795" t="s">
        <v>8980</v>
      </c>
      <c r="X795" t="s">
        <v>1780</v>
      </c>
      <c r="Y795" t="s">
        <v>1413</v>
      </c>
      <c r="Z795" t="s">
        <v>60</v>
      </c>
      <c r="AA795" t="s">
        <v>8981</v>
      </c>
      <c r="AB795" t="s">
        <v>3509</v>
      </c>
      <c r="AC795" t="s">
        <v>8982</v>
      </c>
      <c r="AD795" t="s">
        <v>8983</v>
      </c>
      <c r="AE795" t="s">
        <v>11224</v>
      </c>
      <c r="AF795" t="s">
        <v>11225</v>
      </c>
      <c r="AG795" t="s">
        <v>11226</v>
      </c>
      <c r="AH795" t="s">
        <v>11227</v>
      </c>
      <c r="AI795" t="s">
        <v>65</v>
      </c>
      <c r="AL795" t="s">
        <v>11228</v>
      </c>
      <c r="AM795" t="s">
        <v>11229</v>
      </c>
    </row>
    <row r="796" spans="1:39">
      <c r="A796" t="s">
        <v>10071</v>
      </c>
      <c r="B796" t="s">
        <v>11230</v>
      </c>
      <c r="C796" t="s">
        <v>41</v>
      </c>
      <c r="D796" t="s">
        <v>9626</v>
      </c>
      <c r="E796" t="s">
        <v>43</v>
      </c>
      <c r="F796" t="s">
        <v>44</v>
      </c>
      <c r="G796" t="s">
        <v>11231</v>
      </c>
      <c r="H796" t="s">
        <v>11232</v>
      </c>
      <c r="I796" t="s">
        <v>5566</v>
      </c>
      <c r="K796" t="s">
        <v>48</v>
      </c>
      <c r="L796" t="s">
        <v>49</v>
      </c>
      <c r="M796" t="s">
        <v>11233</v>
      </c>
      <c r="N796" t="s">
        <v>51</v>
      </c>
      <c r="O796" t="s">
        <v>9682</v>
      </c>
      <c r="P796" t="s">
        <v>10076</v>
      </c>
      <c r="Q796" t="s">
        <v>54</v>
      </c>
      <c r="R796" t="s">
        <v>54</v>
      </c>
      <c r="S796" t="s">
        <v>54</v>
      </c>
      <c r="T796" t="s">
        <v>6331</v>
      </c>
      <c r="U796" t="s">
        <v>10077</v>
      </c>
      <c r="V796" t="s">
        <v>10078</v>
      </c>
      <c r="X796" t="s">
        <v>2469</v>
      </c>
      <c r="Y796" t="s">
        <v>162</v>
      </c>
      <c r="Z796" t="s">
        <v>60</v>
      </c>
      <c r="AA796" t="s">
        <v>10079</v>
      </c>
      <c r="AB796" t="s">
        <v>62</v>
      </c>
      <c r="AC796" t="s">
        <v>10080</v>
      </c>
      <c r="AD796" t="s">
        <v>10081</v>
      </c>
      <c r="AE796" t="s">
        <v>11234</v>
      </c>
      <c r="AF796" t="s">
        <v>265</v>
      </c>
      <c r="AG796" t="s">
        <v>10080</v>
      </c>
      <c r="AH796" t="s">
        <v>11235</v>
      </c>
      <c r="AI796" t="s">
        <v>65</v>
      </c>
      <c r="AL796" t="s">
        <v>11236</v>
      </c>
      <c r="AM796" t="s">
        <v>11237</v>
      </c>
    </row>
    <row r="797" spans="1:39">
      <c r="A797" t="s">
        <v>9781</v>
      </c>
      <c r="B797" t="s">
        <v>11238</v>
      </c>
      <c r="C797" t="s">
        <v>41</v>
      </c>
      <c r="D797" t="s">
        <v>9626</v>
      </c>
      <c r="E797" t="s">
        <v>43</v>
      </c>
      <c r="F797" t="s">
        <v>44</v>
      </c>
      <c r="G797" t="s">
        <v>11239</v>
      </c>
      <c r="H797" t="s">
        <v>11240</v>
      </c>
      <c r="I797" t="s">
        <v>5566</v>
      </c>
      <c r="K797" t="s">
        <v>48</v>
      </c>
      <c r="L797" t="s">
        <v>49</v>
      </c>
      <c r="M797" t="s">
        <v>11233</v>
      </c>
      <c r="N797" t="s">
        <v>51</v>
      </c>
      <c r="O797" t="s">
        <v>11241</v>
      </c>
      <c r="P797" t="s">
        <v>9785</v>
      </c>
      <c r="Q797" t="s">
        <v>54</v>
      </c>
      <c r="R797" t="s">
        <v>54</v>
      </c>
      <c r="S797" t="s">
        <v>54</v>
      </c>
      <c r="T797" t="s">
        <v>909</v>
      </c>
      <c r="U797" t="s">
        <v>9786</v>
      </c>
      <c r="V797" t="s">
        <v>9787</v>
      </c>
      <c r="X797" t="s">
        <v>9788</v>
      </c>
      <c r="Y797" t="s">
        <v>59</v>
      </c>
      <c r="Z797" t="s">
        <v>60</v>
      </c>
      <c r="AA797" t="s">
        <v>9789</v>
      </c>
      <c r="AB797" t="s">
        <v>282</v>
      </c>
      <c r="AC797" t="s">
        <v>9790</v>
      </c>
      <c r="AD797" t="s">
        <v>9791</v>
      </c>
      <c r="AE797" t="s">
        <v>9792</v>
      </c>
      <c r="AF797" t="s">
        <v>105</v>
      </c>
      <c r="AG797" t="s">
        <v>9790</v>
      </c>
      <c r="AH797" t="s">
        <v>9793</v>
      </c>
      <c r="AI797" t="s">
        <v>65</v>
      </c>
      <c r="AL797" t="s">
        <v>11242</v>
      </c>
      <c r="AM797" t="s">
        <v>11243</v>
      </c>
    </row>
    <row r="798" spans="1:39">
      <c r="A798" t="s">
        <v>10278</v>
      </c>
      <c r="B798" t="s">
        <v>11230</v>
      </c>
      <c r="C798" t="s">
        <v>41</v>
      </c>
      <c r="D798" t="s">
        <v>9626</v>
      </c>
      <c r="E798" t="s">
        <v>43</v>
      </c>
      <c r="F798" t="s">
        <v>44</v>
      </c>
      <c r="G798" t="s">
        <v>11244</v>
      </c>
      <c r="H798" t="s">
        <v>11245</v>
      </c>
      <c r="I798" t="s">
        <v>5566</v>
      </c>
      <c r="K798" t="s">
        <v>48</v>
      </c>
      <c r="L798" t="s">
        <v>49</v>
      </c>
      <c r="M798" t="s">
        <v>11233</v>
      </c>
      <c r="N798" t="s">
        <v>51</v>
      </c>
      <c r="O798" t="s">
        <v>10472</v>
      </c>
      <c r="P798" t="s">
        <v>10281</v>
      </c>
      <c r="Q798" t="s">
        <v>54</v>
      </c>
      <c r="R798" t="s">
        <v>54</v>
      </c>
      <c r="S798" t="s">
        <v>54</v>
      </c>
      <c r="T798" t="s">
        <v>10282</v>
      </c>
      <c r="U798" t="s">
        <v>10283</v>
      </c>
      <c r="V798" t="s">
        <v>10284</v>
      </c>
      <c r="X798" t="s">
        <v>8003</v>
      </c>
      <c r="Y798" t="s">
        <v>59</v>
      </c>
      <c r="Z798" t="s">
        <v>60</v>
      </c>
      <c r="AA798" t="s">
        <v>10285</v>
      </c>
      <c r="AB798" t="s">
        <v>261</v>
      </c>
      <c r="AC798" t="s">
        <v>10286</v>
      </c>
      <c r="AD798" t="s">
        <v>10287</v>
      </c>
      <c r="AE798" t="s">
        <v>11246</v>
      </c>
      <c r="AF798" t="s">
        <v>85</v>
      </c>
      <c r="AG798" t="s">
        <v>10289</v>
      </c>
      <c r="AH798" t="s">
        <v>11247</v>
      </c>
      <c r="AI798" t="s">
        <v>65</v>
      </c>
      <c r="AL798" t="s">
        <v>11248</v>
      </c>
      <c r="AM798" t="s">
        <v>11249</v>
      </c>
    </row>
    <row r="799" spans="1:39">
      <c r="A799" t="s">
        <v>11250</v>
      </c>
      <c r="B799" t="s">
        <v>11251</v>
      </c>
      <c r="C799" t="s">
        <v>41</v>
      </c>
      <c r="D799" t="s">
        <v>9626</v>
      </c>
      <c r="E799" t="s">
        <v>43</v>
      </c>
      <c r="F799" t="s">
        <v>44</v>
      </c>
      <c r="G799" t="s">
        <v>11252</v>
      </c>
      <c r="H799" t="s">
        <v>11253</v>
      </c>
      <c r="I799" t="s">
        <v>7081</v>
      </c>
      <c r="K799" t="s">
        <v>48</v>
      </c>
      <c r="L799" t="s">
        <v>49</v>
      </c>
      <c r="M799" t="s">
        <v>11233</v>
      </c>
      <c r="N799" t="s">
        <v>51</v>
      </c>
      <c r="O799" t="s">
        <v>11254</v>
      </c>
      <c r="P799" t="s">
        <v>11255</v>
      </c>
      <c r="Q799" t="s">
        <v>54</v>
      </c>
      <c r="R799" t="s">
        <v>54</v>
      </c>
      <c r="S799" t="s">
        <v>54</v>
      </c>
      <c r="T799" t="s">
        <v>275</v>
      </c>
      <c r="U799" t="s">
        <v>11256</v>
      </c>
      <c r="V799" t="s">
        <v>11257</v>
      </c>
      <c r="X799" t="s">
        <v>1944</v>
      </c>
      <c r="Y799" t="s">
        <v>121</v>
      </c>
      <c r="Z799" t="s">
        <v>60</v>
      </c>
      <c r="AA799" t="s">
        <v>11258</v>
      </c>
      <c r="AB799" t="s">
        <v>62</v>
      </c>
      <c r="AC799" t="s">
        <v>11259</v>
      </c>
      <c r="AD799" t="s">
        <v>11260</v>
      </c>
      <c r="AE799" t="s">
        <v>11261</v>
      </c>
      <c r="AF799" t="s">
        <v>148</v>
      </c>
      <c r="AG799" t="s">
        <v>11262</v>
      </c>
      <c r="AH799" t="s">
        <v>11263</v>
      </c>
      <c r="AI799" t="s">
        <v>65</v>
      </c>
      <c r="AL799" t="s">
        <v>11264</v>
      </c>
      <c r="AM799" t="s">
        <v>11265</v>
      </c>
    </row>
    <row r="800" spans="1:39">
      <c r="A800" t="s">
        <v>11266</v>
      </c>
      <c r="B800" t="s">
        <v>11267</v>
      </c>
      <c r="C800" t="s">
        <v>41</v>
      </c>
      <c r="D800" t="s">
        <v>9626</v>
      </c>
      <c r="E800" t="s">
        <v>43</v>
      </c>
      <c r="F800" t="s">
        <v>44</v>
      </c>
      <c r="G800" t="s">
        <v>11268</v>
      </c>
      <c r="H800" t="s">
        <v>11269</v>
      </c>
      <c r="I800" t="s">
        <v>5566</v>
      </c>
      <c r="K800" t="s">
        <v>48</v>
      </c>
      <c r="L800" t="s">
        <v>49</v>
      </c>
      <c r="M800" t="s">
        <v>11270</v>
      </c>
      <c r="N800" t="s">
        <v>51</v>
      </c>
      <c r="O800" t="s">
        <v>2173</v>
      </c>
      <c r="P800" t="s">
        <v>11271</v>
      </c>
      <c r="Q800" t="s">
        <v>54</v>
      </c>
      <c r="R800" t="s">
        <v>54</v>
      </c>
      <c r="S800" t="s">
        <v>54</v>
      </c>
      <c r="T800" t="s">
        <v>1760</v>
      </c>
      <c r="U800" t="s">
        <v>11272</v>
      </c>
      <c r="V800" t="s">
        <v>11273</v>
      </c>
      <c r="W800" t="s">
        <v>11274</v>
      </c>
      <c r="X800" t="s">
        <v>356</v>
      </c>
      <c r="Y800" t="s">
        <v>357</v>
      </c>
      <c r="Z800" t="s">
        <v>60</v>
      </c>
      <c r="AA800" t="s">
        <v>11275</v>
      </c>
      <c r="AB800" t="s">
        <v>4440</v>
      </c>
      <c r="AC800" t="s">
        <v>11276</v>
      </c>
      <c r="AD800" t="s">
        <v>11277</v>
      </c>
      <c r="AE800" t="s">
        <v>11278</v>
      </c>
      <c r="AF800" t="s">
        <v>500</v>
      </c>
      <c r="AG800" t="s">
        <v>11276</v>
      </c>
      <c r="AH800" t="s">
        <v>11279</v>
      </c>
      <c r="AI800" t="s">
        <v>65</v>
      </c>
      <c r="AL800" t="s">
        <v>11280</v>
      </c>
      <c r="AM800" t="s">
        <v>11281</v>
      </c>
    </row>
    <row r="801" spans="1:39">
      <c r="A801" t="s">
        <v>11282</v>
      </c>
      <c r="B801" t="s">
        <v>11283</v>
      </c>
      <c r="C801" t="s">
        <v>41</v>
      </c>
      <c r="D801" t="s">
        <v>9626</v>
      </c>
      <c r="E801" t="s">
        <v>43</v>
      </c>
      <c r="F801" t="s">
        <v>44</v>
      </c>
      <c r="G801" t="s">
        <v>11284</v>
      </c>
      <c r="H801" t="s">
        <v>11285</v>
      </c>
      <c r="I801" t="s">
        <v>5566</v>
      </c>
      <c r="K801" t="s">
        <v>48</v>
      </c>
      <c r="L801" t="s">
        <v>49</v>
      </c>
      <c r="M801" t="s">
        <v>11270</v>
      </c>
      <c r="N801" t="s">
        <v>51</v>
      </c>
      <c r="O801" t="s">
        <v>10642</v>
      </c>
      <c r="P801" t="s">
        <v>11286</v>
      </c>
      <c r="Q801" t="s">
        <v>54</v>
      </c>
      <c r="R801" t="s">
        <v>54</v>
      </c>
      <c r="S801" t="s">
        <v>54</v>
      </c>
      <c r="T801" t="s">
        <v>275</v>
      </c>
      <c r="U801" t="s">
        <v>11287</v>
      </c>
      <c r="V801" t="s">
        <v>11288</v>
      </c>
      <c r="X801" t="s">
        <v>320</v>
      </c>
      <c r="Y801" t="s">
        <v>59</v>
      </c>
      <c r="Z801" t="s">
        <v>60</v>
      </c>
      <c r="AA801" t="s">
        <v>11289</v>
      </c>
      <c r="AB801" t="s">
        <v>11290</v>
      </c>
      <c r="AC801" t="s">
        <v>11291</v>
      </c>
      <c r="AD801" t="s">
        <v>11292</v>
      </c>
      <c r="AE801" t="s">
        <v>11293</v>
      </c>
      <c r="AF801" t="s">
        <v>2404</v>
      </c>
      <c r="AG801" t="s">
        <v>11291</v>
      </c>
      <c r="AH801" t="s">
        <v>11294</v>
      </c>
      <c r="AI801" t="s">
        <v>65</v>
      </c>
      <c r="AL801" t="s">
        <v>11295</v>
      </c>
      <c r="AM801" t="s">
        <v>11296</v>
      </c>
    </row>
    <row r="802" spans="1:39">
      <c r="A802" t="s">
        <v>11297</v>
      </c>
      <c r="B802" t="s">
        <v>11298</v>
      </c>
      <c r="C802" t="s">
        <v>41</v>
      </c>
      <c r="D802" t="s">
        <v>9626</v>
      </c>
      <c r="E802" t="s">
        <v>43</v>
      </c>
      <c r="F802" t="s">
        <v>44</v>
      </c>
      <c r="G802" t="s">
        <v>11299</v>
      </c>
      <c r="H802" t="s">
        <v>11300</v>
      </c>
      <c r="I802" t="s">
        <v>5996</v>
      </c>
      <c r="K802" t="s">
        <v>48</v>
      </c>
      <c r="L802" t="s">
        <v>49</v>
      </c>
      <c r="M802" t="s">
        <v>11270</v>
      </c>
      <c r="N802" t="s">
        <v>51</v>
      </c>
      <c r="O802" t="s">
        <v>11301</v>
      </c>
      <c r="P802" t="s">
        <v>11302</v>
      </c>
      <c r="Q802" t="s">
        <v>54</v>
      </c>
      <c r="R802" t="s">
        <v>54</v>
      </c>
      <c r="S802" t="s">
        <v>54</v>
      </c>
      <c r="T802" t="s">
        <v>639</v>
      </c>
      <c r="U802" t="s">
        <v>11303</v>
      </c>
      <c r="V802" t="s">
        <v>11304</v>
      </c>
      <c r="X802" t="s">
        <v>1291</v>
      </c>
      <c r="Y802" t="s">
        <v>357</v>
      </c>
      <c r="Z802" t="s">
        <v>60</v>
      </c>
      <c r="AA802" t="s">
        <v>11305</v>
      </c>
      <c r="AB802" t="s">
        <v>62</v>
      </c>
      <c r="AC802" t="s">
        <v>11306</v>
      </c>
      <c r="AD802" t="s">
        <v>11307</v>
      </c>
      <c r="AE802" t="s">
        <v>11308</v>
      </c>
      <c r="AF802" t="s">
        <v>11309</v>
      </c>
      <c r="AG802" t="s">
        <v>11310</v>
      </c>
      <c r="AH802" t="s">
        <v>11311</v>
      </c>
      <c r="AI802" t="s">
        <v>65</v>
      </c>
      <c r="AL802" t="s">
        <v>11312</v>
      </c>
      <c r="AM802" t="s">
        <v>11313</v>
      </c>
    </row>
    <row r="803" spans="1:39">
      <c r="A803" t="s">
        <v>11314</v>
      </c>
      <c r="B803" t="s">
        <v>11315</v>
      </c>
      <c r="C803" t="s">
        <v>41</v>
      </c>
      <c r="D803" t="s">
        <v>9626</v>
      </c>
      <c r="E803" t="s">
        <v>43</v>
      </c>
      <c r="F803" t="s">
        <v>44</v>
      </c>
      <c r="G803" t="s">
        <v>11316</v>
      </c>
      <c r="H803" t="s">
        <v>11317</v>
      </c>
      <c r="I803" t="s">
        <v>5566</v>
      </c>
      <c r="K803" t="s">
        <v>48</v>
      </c>
      <c r="L803" t="s">
        <v>49</v>
      </c>
      <c r="M803" t="s">
        <v>11318</v>
      </c>
      <c r="N803" t="s">
        <v>51</v>
      </c>
      <c r="O803" t="s">
        <v>9682</v>
      </c>
      <c r="P803" t="s">
        <v>11319</v>
      </c>
      <c r="Q803" t="s">
        <v>54</v>
      </c>
      <c r="R803" t="s">
        <v>54</v>
      </c>
      <c r="S803" t="s">
        <v>54</v>
      </c>
      <c r="T803" t="s">
        <v>75</v>
      </c>
      <c r="U803" t="s">
        <v>11320</v>
      </c>
      <c r="V803" t="s">
        <v>11321</v>
      </c>
      <c r="W803" t="s">
        <v>1693</v>
      </c>
      <c r="X803" t="s">
        <v>8931</v>
      </c>
      <c r="Y803" t="s">
        <v>5139</v>
      </c>
      <c r="Z803" t="s">
        <v>60</v>
      </c>
      <c r="AA803" t="s">
        <v>11322</v>
      </c>
      <c r="AB803" t="s">
        <v>182</v>
      </c>
      <c r="AC803" t="s">
        <v>11323</v>
      </c>
      <c r="AD803" t="s">
        <v>11324</v>
      </c>
      <c r="AE803" t="s">
        <v>11325</v>
      </c>
      <c r="AF803" t="s">
        <v>1950</v>
      </c>
      <c r="AG803" t="s">
        <v>11326</v>
      </c>
      <c r="AH803" t="s">
        <v>11327</v>
      </c>
      <c r="AI803" t="s">
        <v>65</v>
      </c>
      <c r="AL803" t="s">
        <v>11328</v>
      </c>
      <c r="AM803" t="s">
        <v>11329</v>
      </c>
    </row>
    <row r="804" spans="1:39">
      <c r="A804" t="s">
        <v>11330</v>
      </c>
      <c r="B804" t="s">
        <v>11315</v>
      </c>
      <c r="C804" t="s">
        <v>41</v>
      </c>
      <c r="D804" t="s">
        <v>9626</v>
      </c>
      <c r="E804" t="s">
        <v>43</v>
      </c>
      <c r="F804" t="s">
        <v>44</v>
      </c>
      <c r="G804" t="s">
        <v>11331</v>
      </c>
      <c r="H804" t="s">
        <v>11332</v>
      </c>
      <c r="I804" t="s">
        <v>5566</v>
      </c>
      <c r="K804" t="s">
        <v>48</v>
      </c>
      <c r="L804" t="s">
        <v>49</v>
      </c>
      <c r="M804" t="s">
        <v>11318</v>
      </c>
      <c r="N804" t="s">
        <v>51</v>
      </c>
      <c r="O804" t="s">
        <v>11333</v>
      </c>
      <c r="P804" t="s">
        <v>11334</v>
      </c>
      <c r="Q804" t="s">
        <v>54</v>
      </c>
      <c r="R804" t="s">
        <v>54</v>
      </c>
      <c r="S804" t="s">
        <v>218</v>
      </c>
      <c r="T804" t="s">
        <v>1667</v>
      </c>
      <c r="U804" t="s">
        <v>11335</v>
      </c>
      <c r="V804" t="s">
        <v>11336</v>
      </c>
      <c r="X804" t="s">
        <v>11337</v>
      </c>
      <c r="Y804" t="s">
        <v>162</v>
      </c>
      <c r="Z804" t="s">
        <v>60</v>
      </c>
      <c r="AA804" t="s">
        <v>11338</v>
      </c>
      <c r="AB804" t="s">
        <v>62</v>
      </c>
      <c r="AC804" t="s">
        <v>11339</v>
      </c>
      <c r="AD804" t="s">
        <v>11340</v>
      </c>
      <c r="AE804" t="s">
        <v>11341</v>
      </c>
      <c r="AF804" t="s">
        <v>105</v>
      </c>
      <c r="AG804" t="s">
        <v>11339</v>
      </c>
      <c r="AH804" t="s">
        <v>11342</v>
      </c>
      <c r="AI804" t="s">
        <v>65</v>
      </c>
      <c r="AL804" t="s">
        <v>11343</v>
      </c>
      <c r="AM804" t="s">
        <v>11344</v>
      </c>
    </row>
    <row r="805" spans="1:39">
      <c r="A805" t="s">
        <v>9320</v>
      </c>
      <c r="B805" t="s">
        <v>11315</v>
      </c>
      <c r="C805" t="s">
        <v>41</v>
      </c>
      <c r="D805" t="s">
        <v>9626</v>
      </c>
      <c r="E805" t="s">
        <v>43</v>
      </c>
      <c r="F805" t="s">
        <v>44</v>
      </c>
      <c r="G805" t="s">
        <v>11345</v>
      </c>
      <c r="H805" t="s">
        <v>11346</v>
      </c>
      <c r="I805" t="s">
        <v>5778</v>
      </c>
      <c r="K805" t="s">
        <v>48</v>
      </c>
      <c r="L805" t="s">
        <v>49</v>
      </c>
      <c r="M805" t="s">
        <v>11318</v>
      </c>
      <c r="N805" t="s">
        <v>51</v>
      </c>
      <c r="O805" t="s">
        <v>11347</v>
      </c>
      <c r="P805" t="s">
        <v>9327</v>
      </c>
      <c r="Q805" t="s">
        <v>54</v>
      </c>
      <c r="R805" t="s">
        <v>54</v>
      </c>
      <c r="S805" t="s">
        <v>54</v>
      </c>
      <c r="T805" t="s">
        <v>1015</v>
      </c>
      <c r="U805" t="s">
        <v>9328</v>
      </c>
      <c r="V805" t="s">
        <v>9329</v>
      </c>
      <c r="X805" t="s">
        <v>5947</v>
      </c>
      <c r="Y805" t="s">
        <v>563</v>
      </c>
      <c r="Z805" t="s">
        <v>60</v>
      </c>
      <c r="AA805" t="s">
        <v>9330</v>
      </c>
      <c r="AB805" t="s">
        <v>182</v>
      </c>
      <c r="AC805" t="s">
        <v>9331</v>
      </c>
      <c r="AD805" t="s">
        <v>9332</v>
      </c>
      <c r="AE805" t="s">
        <v>9333</v>
      </c>
      <c r="AF805" t="s">
        <v>917</v>
      </c>
      <c r="AG805" t="s">
        <v>9334</v>
      </c>
      <c r="AH805" t="s">
        <v>9335</v>
      </c>
      <c r="AI805" t="s">
        <v>65</v>
      </c>
      <c r="AL805" t="s">
        <v>11348</v>
      </c>
      <c r="AM805" t="s">
        <v>11349</v>
      </c>
    </row>
    <row r="806" spans="1:39">
      <c r="A806" t="s">
        <v>2852</v>
      </c>
      <c r="B806" t="s">
        <v>11350</v>
      </c>
      <c r="C806" t="s">
        <v>41</v>
      </c>
      <c r="D806" t="s">
        <v>9626</v>
      </c>
      <c r="E806" t="s">
        <v>43</v>
      </c>
      <c r="F806" t="s">
        <v>44</v>
      </c>
      <c r="G806" t="s">
        <v>11351</v>
      </c>
      <c r="H806" t="s">
        <v>11352</v>
      </c>
      <c r="I806" t="s">
        <v>5566</v>
      </c>
      <c r="K806" t="s">
        <v>48</v>
      </c>
      <c r="L806" t="s">
        <v>49</v>
      </c>
      <c r="M806" t="s">
        <v>11318</v>
      </c>
      <c r="N806" t="s">
        <v>51</v>
      </c>
      <c r="O806" t="s">
        <v>11353</v>
      </c>
      <c r="P806" t="s">
        <v>2856</v>
      </c>
      <c r="Q806" t="s">
        <v>54</v>
      </c>
      <c r="R806" t="s">
        <v>54</v>
      </c>
      <c r="S806" t="s">
        <v>54</v>
      </c>
      <c r="T806" t="s">
        <v>4524</v>
      </c>
      <c r="U806" t="s">
        <v>2857</v>
      </c>
      <c r="V806" t="s">
        <v>2858</v>
      </c>
      <c r="X806" t="s">
        <v>493</v>
      </c>
      <c r="Y806" t="s">
        <v>494</v>
      </c>
      <c r="Z806" t="s">
        <v>60</v>
      </c>
      <c r="AA806" t="s">
        <v>2859</v>
      </c>
      <c r="AB806" t="s">
        <v>1102</v>
      </c>
      <c r="AC806" t="s">
        <v>2861</v>
      </c>
      <c r="AD806" t="s">
        <v>2862</v>
      </c>
      <c r="AE806" t="s">
        <v>11354</v>
      </c>
      <c r="AF806" t="s">
        <v>85</v>
      </c>
      <c r="AG806" t="s">
        <v>2861</v>
      </c>
      <c r="AH806" t="s">
        <v>2865</v>
      </c>
      <c r="AI806" t="s">
        <v>65</v>
      </c>
      <c r="AL806" t="s">
        <v>11355</v>
      </c>
      <c r="AM806" t="s">
        <v>11356</v>
      </c>
    </row>
    <row r="807" spans="1:39">
      <c r="A807" t="s">
        <v>11357</v>
      </c>
      <c r="B807" t="s">
        <v>11358</v>
      </c>
      <c r="C807" t="s">
        <v>41</v>
      </c>
      <c r="D807" t="s">
        <v>9626</v>
      </c>
      <c r="E807" t="s">
        <v>43</v>
      </c>
      <c r="F807" t="s">
        <v>44</v>
      </c>
      <c r="G807" t="s">
        <v>11359</v>
      </c>
      <c r="H807" t="s">
        <v>11360</v>
      </c>
      <c r="I807" t="s">
        <v>5566</v>
      </c>
      <c r="K807" t="s">
        <v>48</v>
      </c>
      <c r="L807" t="s">
        <v>49</v>
      </c>
      <c r="M807" t="s">
        <v>11361</v>
      </c>
      <c r="N807" t="s">
        <v>51</v>
      </c>
      <c r="O807" t="s">
        <v>11362</v>
      </c>
      <c r="P807" t="s">
        <v>11363</v>
      </c>
      <c r="Q807" t="s">
        <v>54</v>
      </c>
      <c r="R807" t="s">
        <v>54</v>
      </c>
      <c r="S807" t="s">
        <v>54</v>
      </c>
      <c r="T807" t="s">
        <v>55</v>
      </c>
      <c r="U807" t="s">
        <v>11364</v>
      </c>
      <c r="V807" t="s">
        <v>11365</v>
      </c>
      <c r="X807" t="s">
        <v>279</v>
      </c>
      <c r="Y807" t="s">
        <v>280</v>
      </c>
      <c r="Z807" t="s">
        <v>60</v>
      </c>
      <c r="AA807" t="s">
        <v>11366</v>
      </c>
      <c r="AB807" t="s">
        <v>62</v>
      </c>
      <c r="AC807" t="s">
        <v>11367</v>
      </c>
      <c r="AD807" t="s">
        <v>11368</v>
      </c>
      <c r="AE807" t="s">
        <v>11366</v>
      </c>
      <c r="AF807" t="s">
        <v>62</v>
      </c>
      <c r="AG807" t="s">
        <v>11367</v>
      </c>
      <c r="AH807" t="s">
        <v>11368</v>
      </c>
      <c r="AI807" t="s">
        <v>65</v>
      </c>
      <c r="AL807" t="s">
        <v>11369</v>
      </c>
      <c r="AM807" t="s">
        <v>11370</v>
      </c>
    </row>
    <row r="808" spans="1:39">
      <c r="A808" t="s">
        <v>11371</v>
      </c>
      <c r="B808" t="s">
        <v>11372</v>
      </c>
      <c r="C808" t="s">
        <v>41</v>
      </c>
      <c r="D808" t="s">
        <v>9626</v>
      </c>
      <c r="E808" t="s">
        <v>43</v>
      </c>
      <c r="F808" t="s">
        <v>44</v>
      </c>
      <c r="G808" t="s">
        <v>11373</v>
      </c>
      <c r="H808" t="s">
        <v>11374</v>
      </c>
      <c r="I808" t="s">
        <v>5566</v>
      </c>
      <c r="J808" t="s">
        <v>11375</v>
      </c>
      <c r="K808" t="s">
        <v>48</v>
      </c>
      <c r="L808" t="s">
        <v>49</v>
      </c>
      <c r="M808" t="s">
        <v>11361</v>
      </c>
      <c r="N808" t="s">
        <v>51</v>
      </c>
      <c r="O808" t="s">
        <v>11376</v>
      </c>
      <c r="P808" t="s">
        <v>11377</v>
      </c>
      <c r="Q808" t="s">
        <v>54</v>
      </c>
      <c r="R808" t="s">
        <v>54</v>
      </c>
      <c r="S808" t="s">
        <v>54</v>
      </c>
      <c r="T808" t="s">
        <v>968</v>
      </c>
      <c r="U808" t="s">
        <v>11378</v>
      </c>
      <c r="V808" t="s">
        <v>11379</v>
      </c>
      <c r="W808" t="s">
        <v>5432</v>
      </c>
      <c r="X808" t="s">
        <v>493</v>
      </c>
      <c r="Y808" t="s">
        <v>494</v>
      </c>
      <c r="Z808" t="s">
        <v>60</v>
      </c>
      <c r="AA808" t="s">
        <v>11380</v>
      </c>
      <c r="AB808" t="s">
        <v>6580</v>
      </c>
      <c r="AC808" t="s">
        <v>11381</v>
      </c>
      <c r="AD808" t="s">
        <v>11382</v>
      </c>
      <c r="AE808" t="s">
        <v>11383</v>
      </c>
      <c r="AF808" t="s">
        <v>2993</v>
      </c>
      <c r="AG808" t="s">
        <v>11381</v>
      </c>
      <c r="AH808" t="s">
        <v>11384</v>
      </c>
      <c r="AI808" t="s">
        <v>65</v>
      </c>
      <c r="AL808" t="s">
        <v>11385</v>
      </c>
      <c r="AM808" t="s">
        <v>11386</v>
      </c>
    </row>
    <row r="809" spans="1:39">
      <c r="A809" t="s">
        <v>1877</v>
      </c>
      <c r="B809" t="s">
        <v>11372</v>
      </c>
      <c r="C809" t="s">
        <v>41</v>
      </c>
      <c r="D809" t="s">
        <v>9626</v>
      </c>
      <c r="E809" t="s">
        <v>43</v>
      </c>
      <c r="F809" t="s">
        <v>44</v>
      </c>
      <c r="G809" t="s">
        <v>11387</v>
      </c>
      <c r="H809" t="s">
        <v>11388</v>
      </c>
      <c r="I809" t="s">
        <v>5566</v>
      </c>
      <c r="K809" t="s">
        <v>48</v>
      </c>
      <c r="L809" t="s">
        <v>49</v>
      </c>
      <c r="M809" t="s">
        <v>11361</v>
      </c>
      <c r="N809" t="s">
        <v>51</v>
      </c>
      <c r="O809" t="s">
        <v>11389</v>
      </c>
      <c r="P809" t="s">
        <v>1882</v>
      </c>
      <c r="Q809" t="s">
        <v>54</v>
      </c>
      <c r="R809" t="s">
        <v>54</v>
      </c>
      <c r="S809" t="s">
        <v>218</v>
      </c>
      <c r="T809" t="s">
        <v>850</v>
      </c>
      <c r="V809" t="s">
        <v>1883</v>
      </c>
      <c r="X809" t="s">
        <v>1884</v>
      </c>
      <c r="Y809" t="s">
        <v>59</v>
      </c>
      <c r="Z809" t="s">
        <v>60</v>
      </c>
      <c r="AA809" t="s">
        <v>1885</v>
      </c>
      <c r="AB809" t="s">
        <v>62</v>
      </c>
      <c r="AC809" t="s">
        <v>1886</v>
      </c>
      <c r="AD809" t="s">
        <v>1887</v>
      </c>
      <c r="AE809" t="s">
        <v>11390</v>
      </c>
      <c r="AF809" t="s">
        <v>148</v>
      </c>
      <c r="AG809" t="s">
        <v>11391</v>
      </c>
      <c r="AH809" t="s">
        <v>11392</v>
      </c>
      <c r="AI809" t="s">
        <v>65</v>
      </c>
      <c r="AL809" t="s">
        <v>11393</v>
      </c>
      <c r="AM809" t="s">
        <v>11394</v>
      </c>
    </row>
    <row r="810" spans="1:39">
      <c r="A810" t="s">
        <v>2774</v>
      </c>
      <c r="B810" t="s">
        <v>11372</v>
      </c>
      <c r="C810" t="s">
        <v>41</v>
      </c>
      <c r="D810" t="s">
        <v>9626</v>
      </c>
      <c r="E810" t="s">
        <v>43</v>
      </c>
      <c r="F810" t="s">
        <v>44</v>
      </c>
      <c r="G810" t="s">
        <v>11395</v>
      </c>
      <c r="H810" t="s">
        <v>11396</v>
      </c>
      <c r="I810" t="s">
        <v>656</v>
      </c>
      <c r="K810" t="s">
        <v>48</v>
      </c>
      <c r="L810" t="s">
        <v>49</v>
      </c>
      <c r="M810" t="s">
        <v>11361</v>
      </c>
      <c r="N810" t="s">
        <v>51</v>
      </c>
      <c r="O810" t="s">
        <v>11397</v>
      </c>
      <c r="P810" t="s">
        <v>2777</v>
      </c>
      <c r="Q810" t="s">
        <v>54</v>
      </c>
      <c r="R810" t="s">
        <v>54</v>
      </c>
      <c r="S810" t="s">
        <v>54</v>
      </c>
      <c r="T810" t="s">
        <v>639</v>
      </c>
      <c r="U810" t="s">
        <v>2778</v>
      </c>
      <c r="V810" t="s">
        <v>2779</v>
      </c>
      <c r="W810" t="s">
        <v>2780</v>
      </c>
      <c r="X810" t="s">
        <v>1796</v>
      </c>
      <c r="Y810" t="s">
        <v>59</v>
      </c>
      <c r="Z810" t="s">
        <v>60</v>
      </c>
      <c r="AA810" t="s">
        <v>2781</v>
      </c>
      <c r="AB810" t="s">
        <v>182</v>
      </c>
      <c r="AC810" t="s">
        <v>2782</v>
      </c>
      <c r="AD810" t="s">
        <v>2783</v>
      </c>
      <c r="AE810" t="s">
        <v>2781</v>
      </c>
      <c r="AF810" t="s">
        <v>182</v>
      </c>
      <c r="AG810" t="s">
        <v>2782</v>
      </c>
      <c r="AH810" t="s">
        <v>2783</v>
      </c>
      <c r="AI810" t="s">
        <v>65</v>
      </c>
      <c r="AL810" t="s">
        <v>11398</v>
      </c>
      <c r="AM810" t="s">
        <v>11399</v>
      </c>
    </row>
    <row r="811" spans="1:39">
      <c r="A811" t="s">
        <v>2852</v>
      </c>
      <c r="B811" t="s">
        <v>11372</v>
      </c>
      <c r="C811" t="s">
        <v>41</v>
      </c>
      <c r="D811" t="s">
        <v>9626</v>
      </c>
      <c r="E811" t="s">
        <v>43</v>
      </c>
      <c r="F811" t="s">
        <v>44</v>
      </c>
      <c r="G811" t="s">
        <v>11400</v>
      </c>
      <c r="H811" t="s">
        <v>11401</v>
      </c>
      <c r="I811" t="s">
        <v>5468</v>
      </c>
      <c r="K811" t="s">
        <v>48</v>
      </c>
      <c r="L811" t="s">
        <v>49</v>
      </c>
      <c r="M811" t="s">
        <v>11361</v>
      </c>
      <c r="N811" t="s">
        <v>51</v>
      </c>
      <c r="O811" t="s">
        <v>11402</v>
      </c>
      <c r="P811" t="s">
        <v>2856</v>
      </c>
      <c r="Q811" t="s">
        <v>54</v>
      </c>
      <c r="R811" t="s">
        <v>54</v>
      </c>
      <c r="S811" t="s">
        <v>54</v>
      </c>
      <c r="T811" t="s">
        <v>4524</v>
      </c>
      <c r="U811" t="s">
        <v>2857</v>
      </c>
      <c r="V811" t="s">
        <v>2858</v>
      </c>
      <c r="X811" t="s">
        <v>493</v>
      </c>
      <c r="Y811" t="s">
        <v>494</v>
      </c>
      <c r="Z811" t="s">
        <v>60</v>
      </c>
      <c r="AA811" t="s">
        <v>2859</v>
      </c>
      <c r="AB811" t="s">
        <v>1102</v>
      </c>
      <c r="AC811" t="s">
        <v>2861</v>
      </c>
      <c r="AD811" t="s">
        <v>2862</v>
      </c>
      <c r="AE811" t="s">
        <v>11403</v>
      </c>
      <c r="AF811" t="s">
        <v>85</v>
      </c>
      <c r="AG811" t="s">
        <v>11404</v>
      </c>
      <c r="AH811" t="s">
        <v>2865</v>
      </c>
      <c r="AI811" t="s">
        <v>65</v>
      </c>
      <c r="AL811" t="s">
        <v>11405</v>
      </c>
      <c r="AM811" t="s">
        <v>11406</v>
      </c>
    </row>
    <row r="812" spans="1:39">
      <c r="A812" t="s">
        <v>2015</v>
      </c>
      <c r="B812" t="s">
        <v>11407</v>
      </c>
      <c r="C812" t="s">
        <v>41</v>
      </c>
      <c r="D812" t="s">
        <v>9626</v>
      </c>
      <c r="E812" t="s">
        <v>43</v>
      </c>
      <c r="F812" t="s">
        <v>44</v>
      </c>
      <c r="G812" t="s">
        <v>11408</v>
      </c>
      <c r="H812" t="s">
        <v>11409</v>
      </c>
      <c r="I812" t="s">
        <v>5468</v>
      </c>
      <c r="K812" t="s">
        <v>48</v>
      </c>
      <c r="L812" t="s">
        <v>49</v>
      </c>
      <c r="M812" t="s">
        <v>11410</v>
      </c>
      <c r="N812" t="s">
        <v>51</v>
      </c>
      <c r="O812" t="s">
        <v>9682</v>
      </c>
      <c r="P812" t="s">
        <v>2019</v>
      </c>
      <c r="Q812" t="s">
        <v>218</v>
      </c>
      <c r="R812" t="s">
        <v>54</v>
      </c>
      <c r="S812" t="s">
        <v>54</v>
      </c>
      <c r="T812" t="s">
        <v>2951</v>
      </c>
      <c r="U812" t="s">
        <v>2021</v>
      </c>
      <c r="V812" t="s">
        <v>2022</v>
      </c>
      <c r="X812" t="s">
        <v>2023</v>
      </c>
      <c r="Y812" t="s">
        <v>357</v>
      </c>
      <c r="Z812" t="s">
        <v>60</v>
      </c>
      <c r="AA812" t="s">
        <v>5691</v>
      </c>
      <c r="AB812" t="s">
        <v>123</v>
      </c>
      <c r="AC812" t="s">
        <v>2025</v>
      </c>
      <c r="AD812" t="s">
        <v>5692</v>
      </c>
      <c r="AE812" t="s">
        <v>3015</v>
      </c>
      <c r="AF812" t="s">
        <v>2028</v>
      </c>
      <c r="AG812" t="s">
        <v>2025</v>
      </c>
      <c r="AH812" t="s">
        <v>3016</v>
      </c>
      <c r="AI812" t="s">
        <v>65</v>
      </c>
      <c r="AL812" t="s">
        <v>11411</v>
      </c>
      <c r="AM812" t="s">
        <v>11412</v>
      </c>
    </row>
    <row r="813" spans="1:39">
      <c r="A813" t="s">
        <v>11371</v>
      </c>
      <c r="B813" t="s">
        <v>11413</v>
      </c>
      <c r="C813" t="s">
        <v>41</v>
      </c>
      <c r="D813" t="s">
        <v>9626</v>
      </c>
      <c r="E813" t="s">
        <v>43</v>
      </c>
      <c r="F813" t="s">
        <v>44</v>
      </c>
      <c r="G813" t="s">
        <v>11414</v>
      </c>
      <c r="H813" t="s">
        <v>11415</v>
      </c>
      <c r="I813" t="s">
        <v>5566</v>
      </c>
      <c r="K813" t="s">
        <v>48</v>
      </c>
      <c r="L813" t="s">
        <v>49</v>
      </c>
      <c r="M813" t="s">
        <v>11410</v>
      </c>
      <c r="N813" t="s">
        <v>51</v>
      </c>
      <c r="O813" t="s">
        <v>11416</v>
      </c>
      <c r="P813" t="s">
        <v>11377</v>
      </c>
      <c r="Q813" t="s">
        <v>54</v>
      </c>
      <c r="R813" t="s">
        <v>54</v>
      </c>
      <c r="S813" t="s">
        <v>54</v>
      </c>
      <c r="T813" t="s">
        <v>968</v>
      </c>
      <c r="U813" t="s">
        <v>11378</v>
      </c>
      <c r="V813" t="s">
        <v>11379</v>
      </c>
      <c r="W813" t="s">
        <v>5432</v>
      </c>
      <c r="X813" t="s">
        <v>493</v>
      </c>
      <c r="Y813" t="s">
        <v>494</v>
      </c>
      <c r="Z813" t="s">
        <v>60</v>
      </c>
      <c r="AA813" t="s">
        <v>11380</v>
      </c>
      <c r="AB813" t="s">
        <v>6580</v>
      </c>
      <c r="AC813" t="s">
        <v>11381</v>
      </c>
      <c r="AD813" t="s">
        <v>11382</v>
      </c>
      <c r="AE813" t="s">
        <v>11383</v>
      </c>
      <c r="AF813" t="s">
        <v>2993</v>
      </c>
      <c r="AG813" t="s">
        <v>11381</v>
      </c>
      <c r="AH813" t="s">
        <v>11384</v>
      </c>
      <c r="AI813" t="s">
        <v>65</v>
      </c>
      <c r="AL813" t="s">
        <v>11417</v>
      </c>
      <c r="AM813" t="s">
        <v>11418</v>
      </c>
    </row>
    <row r="814" spans="1:39">
      <c r="A814" t="s">
        <v>1090</v>
      </c>
      <c r="B814" t="s">
        <v>11419</v>
      </c>
      <c r="C814" t="s">
        <v>41</v>
      </c>
      <c r="D814" t="s">
        <v>9626</v>
      </c>
      <c r="E814" t="s">
        <v>43</v>
      </c>
      <c r="F814" t="s">
        <v>44</v>
      </c>
      <c r="G814" t="s">
        <v>11420</v>
      </c>
      <c r="H814" t="s">
        <v>11421</v>
      </c>
      <c r="I814" t="s">
        <v>5566</v>
      </c>
      <c r="K814" t="s">
        <v>48</v>
      </c>
      <c r="L814" t="s">
        <v>49</v>
      </c>
      <c r="M814" t="s">
        <v>11410</v>
      </c>
      <c r="N814" t="s">
        <v>51</v>
      </c>
      <c r="O814" t="s">
        <v>11422</v>
      </c>
      <c r="P814" t="s">
        <v>1096</v>
      </c>
      <c r="Q814" t="s">
        <v>54</v>
      </c>
      <c r="R814" t="s">
        <v>54</v>
      </c>
      <c r="S814" t="s">
        <v>54</v>
      </c>
      <c r="T814" t="s">
        <v>819</v>
      </c>
      <c r="U814" t="s">
        <v>1097</v>
      </c>
      <c r="V814" t="s">
        <v>1098</v>
      </c>
      <c r="W814" t="s">
        <v>1099</v>
      </c>
      <c r="X814" t="s">
        <v>1100</v>
      </c>
      <c r="Y814" t="s">
        <v>142</v>
      </c>
      <c r="Z814" t="s">
        <v>60</v>
      </c>
      <c r="AA814" t="s">
        <v>1101</v>
      </c>
      <c r="AB814" t="s">
        <v>11423</v>
      </c>
      <c r="AC814" t="s">
        <v>1103</v>
      </c>
      <c r="AD814" t="s">
        <v>1104</v>
      </c>
      <c r="AE814" t="s">
        <v>1105</v>
      </c>
      <c r="AF814" t="s">
        <v>85</v>
      </c>
      <c r="AG814" t="s">
        <v>1103</v>
      </c>
      <c r="AH814" t="s">
        <v>1106</v>
      </c>
      <c r="AI814" t="s">
        <v>65</v>
      </c>
      <c r="AL814" t="s">
        <v>11424</v>
      </c>
      <c r="AM814" t="s">
        <v>11425</v>
      </c>
    </row>
    <row r="815" spans="1:39">
      <c r="A815" t="s">
        <v>11426</v>
      </c>
      <c r="B815" t="s">
        <v>11427</v>
      </c>
      <c r="C815" t="s">
        <v>41</v>
      </c>
      <c r="D815" t="s">
        <v>9626</v>
      </c>
      <c r="E815" t="s">
        <v>43</v>
      </c>
      <c r="F815" t="s">
        <v>44</v>
      </c>
      <c r="G815" t="s">
        <v>11428</v>
      </c>
      <c r="H815" t="s">
        <v>11429</v>
      </c>
      <c r="I815" t="s">
        <v>5566</v>
      </c>
      <c r="K815" t="s">
        <v>48</v>
      </c>
      <c r="L815" t="s">
        <v>49</v>
      </c>
      <c r="M815" t="s">
        <v>11410</v>
      </c>
      <c r="N815" t="s">
        <v>51</v>
      </c>
      <c r="O815" t="s">
        <v>9682</v>
      </c>
      <c r="P815" t="s">
        <v>11430</v>
      </c>
      <c r="Q815" t="s">
        <v>54</v>
      </c>
      <c r="R815" t="s">
        <v>54</v>
      </c>
      <c r="S815" t="s">
        <v>54</v>
      </c>
      <c r="T815" t="s">
        <v>1305</v>
      </c>
      <c r="U815" t="s">
        <v>11431</v>
      </c>
      <c r="V815" t="s">
        <v>11432</v>
      </c>
      <c r="W815" t="s">
        <v>11433</v>
      </c>
      <c r="X815" t="s">
        <v>11434</v>
      </c>
      <c r="Y815" t="s">
        <v>98</v>
      </c>
      <c r="Z815" t="s">
        <v>60</v>
      </c>
      <c r="AA815" t="s">
        <v>11435</v>
      </c>
      <c r="AB815" t="s">
        <v>936</v>
      </c>
      <c r="AC815" t="s">
        <v>11436</v>
      </c>
      <c r="AD815" t="s">
        <v>11437</v>
      </c>
      <c r="AE815" t="s">
        <v>11438</v>
      </c>
      <c r="AF815" t="s">
        <v>11439</v>
      </c>
      <c r="AG815" t="s">
        <v>11436</v>
      </c>
      <c r="AH815" t="s">
        <v>11440</v>
      </c>
      <c r="AI815" t="s">
        <v>65</v>
      </c>
      <c r="AL815" t="s">
        <v>11441</v>
      </c>
      <c r="AM815" t="s">
        <v>11442</v>
      </c>
    </row>
    <row r="816" spans="1:39">
      <c r="A816" t="s">
        <v>11443</v>
      </c>
      <c r="B816" t="s">
        <v>11444</v>
      </c>
      <c r="C816" t="s">
        <v>41</v>
      </c>
      <c r="D816" t="s">
        <v>9626</v>
      </c>
      <c r="E816" t="s">
        <v>43</v>
      </c>
      <c r="F816" t="s">
        <v>44</v>
      </c>
      <c r="G816" t="s">
        <v>11445</v>
      </c>
      <c r="H816" t="s">
        <v>11446</v>
      </c>
      <c r="I816" t="s">
        <v>5566</v>
      </c>
      <c r="K816" t="s">
        <v>48</v>
      </c>
      <c r="L816" t="s">
        <v>49</v>
      </c>
      <c r="M816" t="s">
        <v>11447</v>
      </c>
      <c r="N816" t="s">
        <v>51</v>
      </c>
      <c r="O816" t="s">
        <v>11448</v>
      </c>
      <c r="P816" t="s">
        <v>11449</v>
      </c>
      <c r="Q816" t="s">
        <v>54</v>
      </c>
      <c r="R816" t="s">
        <v>54</v>
      </c>
      <c r="S816" t="s">
        <v>54</v>
      </c>
      <c r="T816" t="s">
        <v>2677</v>
      </c>
      <c r="U816" t="s">
        <v>11450</v>
      </c>
      <c r="V816" t="s">
        <v>11451</v>
      </c>
      <c r="W816" t="s">
        <v>4285</v>
      </c>
      <c r="X816" t="s">
        <v>493</v>
      </c>
      <c r="Y816" t="s">
        <v>494</v>
      </c>
      <c r="Z816" t="s">
        <v>60</v>
      </c>
      <c r="AA816" t="s">
        <v>11452</v>
      </c>
      <c r="AB816" t="s">
        <v>11453</v>
      </c>
      <c r="AC816" t="s">
        <v>11454</v>
      </c>
      <c r="AD816" t="s">
        <v>11455</v>
      </c>
      <c r="AE816" t="s">
        <v>11456</v>
      </c>
      <c r="AF816" t="s">
        <v>85</v>
      </c>
      <c r="AG816" t="s">
        <v>11457</v>
      </c>
      <c r="AH816" t="s">
        <v>11458</v>
      </c>
      <c r="AI816" t="s">
        <v>65</v>
      </c>
      <c r="AL816" t="s">
        <v>11459</v>
      </c>
      <c r="AM816" t="s">
        <v>11460</v>
      </c>
    </row>
    <row r="817" spans="1:39">
      <c r="A817" t="s">
        <v>11371</v>
      </c>
      <c r="B817" t="s">
        <v>11444</v>
      </c>
      <c r="C817" t="s">
        <v>41</v>
      </c>
      <c r="D817" t="s">
        <v>9626</v>
      </c>
      <c r="E817" t="s">
        <v>43</v>
      </c>
      <c r="F817" t="s">
        <v>44</v>
      </c>
      <c r="G817" t="s">
        <v>11461</v>
      </c>
      <c r="H817" t="s">
        <v>11462</v>
      </c>
      <c r="I817" t="s">
        <v>5566</v>
      </c>
      <c r="K817" t="s">
        <v>48</v>
      </c>
      <c r="L817" t="s">
        <v>49</v>
      </c>
      <c r="M817" t="s">
        <v>11447</v>
      </c>
      <c r="N817" t="s">
        <v>51</v>
      </c>
      <c r="O817" t="s">
        <v>11463</v>
      </c>
      <c r="P817" t="s">
        <v>11377</v>
      </c>
      <c r="Q817" t="s">
        <v>54</v>
      </c>
      <c r="R817" t="s">
        <v>54</v>
      </c>
      <c r="S817" t="s">
        <v>54</v>
      </c>
      <c r="T817" t="s">
        <v>968</v>
      </c>
      <c r="U817" t="s">
        <v>11378</v>
      </c>
      <c r="V817" t="s">
        <v>11379</v>
      </c>
      <c r="W817" t="s">
        <v>5432</v>
      </c>
      <c r="X817" t="s">
        <v>493</v>
      </c>
      <c r="Y817" t="s">
        <v>494</v>
      </c>
      <c r="Z817" t="s">
        <v>60</v>
      </c>
      <c r="AA817" t="s">
        <v>11380</v>
      </c>
      <c r="AB817" t="s">
        <v>6580</v>
      </c>
      <c r="AC817" t="s">
        <v>11381</v>
      </c>
      <c r="AD817" t="s">
        <v>11382</v>
      </c>
      <c r="AE817" t="s">
        <v>11383</v>
      </c>
      <c r="AF817" t="s">
        <v>2993</v>
      </c>
      <c r="AG817" t="s">
        <v>11381</v>
      </c>
      <c r="AH817" t="s">
        <v>11384</v>
      </c>
      <c r="AI817" t="s">
        <v>65</v>
      </c>
      <c r="AL817" t="s">
        <v>11464</v>
      </c>
      <c r="AM817" t="s">
        <v>11465</v>
      </c>
    </row>
    <row r="818" spans="1:39">
      <c r="A818" t="s">
        <v>11466</v>
      </c>
      <c r="B818" t="s">
        <v>11467</v>
      </c>
      <c r="C818" t="s">
        <v>41</v>
      </c>
      <c r="D818" t="s">
        <v>9626</v>
      </c>
      <c r="E818" t="s">
        <v>43</v>
      </c>
      <c r="F818" t="s">
        <v>44</v>
      </c>
      <c r="G818" t="s">
        <v>11468</v>
      </c>
      <c r="H818" t="s">
        <v>11469</v>
      </c>
      <c r="I818" t="s">
        <v>5566</v>
      </c>
      <c r="K818" t="s">
        <v>48</v>
      </c>
      <c r="L818" t="s">
        <v>49</v>
      </c>
      <c r="M818" t="s">
        <v>11470</v>
      </c>
      <c r="N818" t="s">
        <v>51</v>
      </c>
      <c r="O818" t="s">
        <v>4229</v>
      </c>
      <c r="P818" t="s">
        <v>11471</v>
      </c>
      <c r="Q818" t="s">
        <v>54</v>
      </c>
      <c r="R818" t="s">
        <v>54</v>
      </c>
      <c r="S818" t="s">
        <v>54</v>
      </c>
      <c r="T818" t="s">
        <v>1667</v>
      </c>
      <c r="U818" t="s">
        <v>11472</v>
      </c>
      <c r="V818" t="s">
        <v>11473</v>
      </c>
      <c r="X818" t="s">
        <v>11474</v>
      </c>
      <c r="Y818" t="s">
        <v>626</v>
      </c>
      <c r="Z818" t="s">
        <v>60</v>
      </c>
      <c r="AA818" t="s">
        <v>11475</v>
      </c>
      <c r="AB818" t="s">
        <v>62</v>
      </c>
      <c r="AC818" t="s">
        <v>11476</v>
      </c>
      <c r="AD818" t="s">
        <v>11477</v>
      </c>
      <c r="AE818" t="s">
        <v>11475</v>
      </c>
      <c r="AF818" t="s">
        <v>11478</v>
      </c>
      <c r="AG818" t="s">
        <v>11476</v>
      </c>
      <c r="AH818" t="s">
        <v>11477</v>
      </c>
      <c r="AI818" t="s">
        <v>65</v>
      </c>
      <c r="AL818" t="s">
        <v>11479</v>
      </c>
      <c r="AM818" t="s">
        <v>11480</v>
      </c>
    </row>
    <row r="819" spans="1:39">
      <c r="A819" t="s">
        <v>11371</v>
      </c>
      <c r="B819" t="s">
        <v>11481</v>
      </c>
      <c r="C819" t="s">
        <v>41</v>
      </c>
      <c r="D819" t="s">
        <v>9626</v>
      </c>
      <c r="E819" t="s">
        <v>43</v>
      </c>
      <c r="F819" t="s">
        <v>44</v>
      </c>
      <c r="G819" t="s">
        <v>11482</v>
      </c>
      <c r="H819" t="s">
        <v>11483</v>
      </c>
      <c r="I819" t="s">
        <v>5566</v>
      </c>
      <c r="K819" t="s">
        <v>48</v>
      </c>
      <c r="L819" t="s">
        <v>49</v>
      </c>
      <c r="M819" t="s">
        <v>11470</v>
      </c>
      <c r="N819" t="s">
        <v>51</v>
      </c>
      <c r="O819" t="s">
        <v>11484</v>
      </c>
      <c r="P819" t="s">
        <v>11377</v>
      </c>
      <c r="Q819" t="s">
        <v>54</v>
      </c>
      <c r="R819" t="s">
        <v>54</v>
      </c>
      <c r="S819" t="s">
        <v>54</v>
      </c>
      <c r="T819" t="s">
        <v>968</v>
      </c>
      <c r="U819" t="s">
        <v>11378</v>
      </c>
      <c r="V819" t="s">
        <v>11379</v>
      </c>
      <c r="W819" t="s">
        <v>5432</v>
      </c>
      <c r="X819" t="s">
        <v>493</v>
      </c>
      <c r="Y819" t="s">
        <v>494</v>
      </c>
      <c r="Z819" t="s">
        <v>60</v>
      </c>
      <c r="AA819" t="s">
        <v>11380</v>
      </c>
      <c r="AB819" t="s">
        <v>6580</v>
      </c>
      <c r="AC819" t="s">
        <v>11381</v>
      </c>
      <c r="AD819" t="s">
        <v>11382</v>
      </c>
      <c r="AE819" t="s">
        <v>11485</v>
      </c>
      <c r="AF819" t="s">
        <v>62</v>
      </c>
      <c r="AG819" t="s">
        <v>11381</v>
      </c>
      <c r="AH819" t="s">
        <v>11486</v>
      </c>
      <c r="AI819" t="s">
        <v>65</v>
      </c>
      <c r="AL819" t="s">
        <v>11487</v>
      </c>
      <c r="AM819" t="s">
        <v>11488</v>
      </c>
    </row>
    <row r="820" spans="1:39">
      <c r="A820" t="s">
        <v>11489</v>
      </c>
      <c r="B820" t="s">
        <v>11490</v>
      </c>
      <c r="C820" t="s">
        <v>41</v>
      </c>
      <c r="D820" t="s">
        <v>9626</v>
      </c>
      <c r="E820" t="s">
        <v>5194</v>
      </c>
      <c r="F820" t="s">
        <v>44</v>
      </c>
      <c r="G820" t="s">
        <v>11491</v>
      </c>
      <c r="H820" t="s">
        <v>11492</v>
      </c>
      <c r="I820" t="s">
        <v>11493</v>
      </c>
      <c r="K820" t="s">
        <v>11494</v>
      </c>
      <c r="L820" t="s">
        <v>5220</v>
      </c>
      <c r="M820" t="s">
        <v>11495</v>
      </c>
      <c r="N820" t="s">
        <v>51</v>
      </c>
      <c r="O820" t="s">
        <v>11496</v>
      </c>
      <c r="P820" t="s">
        <v>3582</v>
      </c>
      <c r="Q820" t="s">
        <v>54</v>
      </c>
      <c r="R820" t="s">
        <v>54</v>
      </c>
      <c r="S820" t="s">
        <v>54</v>
      </c>
      <c r="T820" t="s">
        <v>541</v>
      </c>
      <c r="V820" t="s">
        <v>11497</v>
      </c>
      <c r="X820" t="s">
        <v>735</v>
      </c>
      <c r="Y820" t="s">
        <v>59</v>
      </c>
      <c r="Z820" t="s">
        <v>60</v>
      </c>
      <c r="AA820" t="s">
        <v>10834</v>
      </c>
      <c r="AB820" t="s">
        <v>182</v>
      </c>
      <c r="AC820" t="s">
        <v>3587</v>
      </c>
      <c r="AD820" t="s">
        <v>3590</v>
      </c>
      <c r="AE820" t="s">
        <v>3586</v>
      </c>
      <c r="AF820" t="s">
        <v>85</v>
      </c>
      <c r="AG820" t="s">
        <v>3587</v>
      </c>
      <c r="AH820" t="s">
        <v>3588</v>
      </c>
      <c r="AI820" t="s">
        <v>65</v>
      </c>
      <c r="AL820" t="s">
        <v>11498</v>
      </c>
      <c r="AM820" t="s">
        <v>11499</v>
      </c>
    </row>
    <row r="821" spans="1:39">
      <c r="A821" t="s">
        <v>1893</v>
      </c>
      <c r="B821" t="s">
        <v>11500</v>
      </c>
      <c r="C821" t="s">
        <v>41</v>
      </c>
      <c r="D821" t="s">
        <v>9626</v>
      </c>
      <c r="E821" t="s">
        <v>5194</v>
      </c>
      <c r="F821" t="s">
        <v>44</v>
      </c>
      <c r="G821" t="s">
        <v>11501</v>
      </c>
      <c r="H821" t="s">
        <v>11502</v>
      </c>
      <c r="I821" t="s">
        <v>1060</v>
      </c>
      <c r="K821" t="s">
        <v>11503</v>
      </c>
      <c r="L821" t="s">
        <v>6202</v>
      </c>
      <c r="M821" t="s">
        <v>11504</v>
      </c>
      <c r="N821" t="s">
        <v>51</v>
      </c>
      <c r="O821" t="s">
        <v>11505</v>
      </c>
      <c r="P821" t="s">
        <v>1899</v>
      </c>
      <c r="Q821" t="s">
        <v>54</v>
      </c>
      <c r="R821" t="s">
        <v>54</v>
      </c>
      <c r="S821" t="s">
        <v>54</v>
      </c>
      <c r="T821" t="s">
        <v>1863</v>
      </c>
      <c r="U821" t="s">
        <v>1901</v>
      </c>
      <c r="V821" t="s">
        <v>1902</v>
      </c>
      <c r="X821" t="s">
        <v>1903</v>
      </c>
      <c r="Y821" t="s">
        <v>162</v>
      </c>
      <c r="Z821" t="s">
        <v>60</v>
      </c>
      <c r="AA821" t="s">
        <v>11506</v>
      </c>
      <c r="AB821" t="s">
        <v>261</v>
      </c>
      <c r="AC821" t="s">
        <v>1905</v>
      </c>
      <c r="AD821" t="s">
        <v>11507</v>
      </c>
      <c r="AE821" t="s">
        <v>11508</v>
      </c>
      <c r="AF821" t="s">
        <v>85</v>
      </c>
      <c r="AG821" t="s">
        <v>1905</v>
      </c>
      <c r="AH821" t="s">
        <v>11509</v>
      </c>
      <c r="AI821" t="s">
        <v>65</v>
      </c>
      <c r="AL821" t="s">
        <v>11510</v>
      </c>
      <c r="AM821" t="s">
        <v>11511</v>
      </c>
    </row>
    <row r="822" spans="1:39">
      <c r="A822" t="s">
        <v>11512</v>
      </c>
      <c r="B822" t="s">
        <v>11513</v>
      </c>
      <c r="C822" t="s">
        <v>41</v>
      </c>
      <c r="D822" t="s">
        <v>9626</v>
      </c>
      <c r="E822" t="s">
        <v>5194</v>
      </c>
      <c r="F822" t="s">
        <v>44</v>
      </c>
      <c r="G822" t="s">
        <v>11514</v>
      </c>
      <c r="H822" t="s">
        <v>11515</v>
      </c>
      <c r="I822" t="s">
        <v>7238</v>
      </c>
      <c r="K822" t="s">
        <v>11503</v>
      </c>
      <c r="L822" t="s">
        <v>6202</v>
      </c>
      <c r="M822" t="s">
        <v>11516</v>
      </c>
      <c r="N822" t="s">
        <v>51</v>
      </c>
      <c r="O822" t="s">
        <v>11517</v>
      </c>
      <c r="P822" t="s">
        <v>3582</v>
      </c>
      <c r="Q822" t="s">
        <v>54</v>
      </c>
      <c r="R822" t="s">
        <v>54</v>
      </c>
      <c r="S822" t="s">
        <v>54</v>
      </c>
      <c r="T822" t="s">
        <v>490</v>
      </c>
      <c r="U822" t="s">
        <v>3584</v>
      </c>
      <c r="V822" t="s">
        <v>3585</v>
      </c>
      <c r="X822" t="s">
        <v>735</v>
      </c>
      <c r="Y822" t="s">
        <v>59</v>
      </c>
      <c r="Z822" t="s">
        <v>60</v>
      </c>
      <c r="AA822" t="s">
        <v>10834</v>
      </c>
      <c r="AB822" t="s">
        <v>182</v>
      </c>
      <c r="AC822" t="s">
        <v>3587</v>
      </c>
      <c r="AD822" t="s">
        <v>3590</v>
      </c>
      <c r="AE822" t="s">
        <v>3586</v>
      </c>
      <c r="AF822" t="s">
        <v>85</v>
      </c>
      <c r="AG822" t="s">
        <v>3587</v>
      </c>
      <c r="AH822" t="s">
        <v>3588</v>
      </c>
      <c r="AI822" t="s">
        <v>65</v>
      </c>
      <c r="AL822" t="s">
        <v>11518</v>
      </c>
      <c r="AM822" t="s">
        <v>11519</v>
      </c>
    </row>
    <row r="823" spans="1:39">
      <c r="A823" t="s">
        <v>11520</v>
      </c>
      <c r="B823" t="s">
        <v>11521</v>
      </c>
      <c r="C823" t="s">
        <v>41</v>
      </c>
      <c r="D823" t="s">
        <v>9626</v>
      </c>
      <c r="E823" t="s">
        <v>5194</v>
      </c>
      <c r="F823" t="s">
        <v>44</v>
      </c>
      <c r="G823" t="s">
        <v>11522</v>
      </c>
      <c r="H823" t="s">
        <v>11523</v>
      </c>
      <c r="I823" t="s">
        <v>11524</v>
      </c>
      <c r="K823" t="s">
        <v>11503</v>
      </c>
      <c r="L823" t="s">
        <v>6202</v>
      </c>
      <c r="M823" t="s">
        <v>11525</v>
      </c>
      <c r="N823" t="s">
        <v>51</v>
      </c>
      <c r="O823" t="s">
        <v>6152</v>
      </c>
      <c r="P823" t="s">
        <v>8000</v>
      </c>
      <c r="Q823" t="s">
        <v>54</v>
      </c>
      <c r="R823" t="s">
        <v>54</v>
      </c>
      <c r="S823" t="s">
        <v>54</v>
      </c>
      <c r="T823" t="s">
        <v>11526</v>
      </c>
      <c r="U823" t="s">
        <v>8002</v>
      </c>
      <c r="V823" t="s">
        <v>59</v>
      </c>
      <c r="X823" t="s">
        <v>8003</v>
      </c>
      <c r="Y823" t="s">
        <v>59</v>
      </c>
      <c r="Z823" t="s">
        <v>8004</v>
      </c>
      <c r="AA823" t="s">
        <v>11527</v>
      </c>
      <c r="AB823" t="s">
        <v>11528</v>
      </c>
      <c r="AC823" t="s">
        <v>8006</v>
      </c>
      <c r="AD823" t="s">
        <v>8007</v>
      </c>
      <c r="AE823" t="s">
        <v>11529</v>
      </c>
      <c r="AF823" t="s">
        <v>11530</v>
      </c>
      <c r="AG823" t="s">
        <v>8006</v>
      </c>
      <c r="AH823" t="s">
        <v>8365</v>
      </c>
      <c r="AI823" t="s">
        <v>65</v>
      </c>
      <c r="AL823" t="s">
        <v>11531</v>
      </c>
      <c r="AM823" t="s">
        <v>11532</v>
      </c>
    </row>
    <row r="824" spans="1:39">
      <c r="A824" t="s">
        <v>11533</v>
      </c>
      <c r="B824" t="s">
        <v>11534</v>
      </c>
      <c r="C824" t="s">
        <v>41</v>
      </c>
      <c r="D824" t="s">
        <v>9626</v>
      </c>
      <c r="E824" t="s">
        <v>5194</v>
      </c>
      <c r="F824" t="s">
        <v>44</v>
      </c>
      <c r="G824" t="s">
        <v>11535</v>
      </c>
      <c r="H824" t="s">
        <v>11536</v>
      </c>
      <c r="I824" t="s">
        <v>2499</v>
      </c>
      <c r="K824" t="s">
        <v>11503</v>
      </c>
      <c r="L824" t="s">
        <v>6202</v>
      </c>
      <c r="M824" t="s">
        <v>11537</v>
      </c>
      <c r="N824" t="s">
        <v>51</v>
      </c>
      <c r="O824" t="s">
        <v>11538</v>
      </c>
      <c r="P824" t="s">
        <v>11539</v>
      </c>
      <c r="Q824" t="s">
        <v>54</v>
      </c>
      <c r="R824" t="s">
        <v>54</v>
      </c>
      <c r="S824" t="s">
        <v>54</v>
      </c>
      <c r="T824" t="s">
        <v>372</v>
      </c>
      <c r="U824" t="s">
        <v>11540</v>
      </c>
      <c r="V824" t="s">
        <v>11541</v>
      </c>
      <c r="X824" t="s">
        <v>1919</v>
      </c>
      <c r="Y824" t="s">
        <v>162</v>
      </c>
      <c r="Z824" t="s">
        <v>60</v>
      </c>
      <c r="AA824" t="s">
        <v>11542</v>
      </c>
      <c r="AB824" t="s">
        <v>1851</v>
      </c>
      <c r="AC824" t="s">
        <v>11543</v>
      </c>
      <c r="AD824" t="s">
        <v>11544</v>
      </c>
      <c r="AE824" t="s">
        <v>11545</v>
      </c>
      <c r="AF824" t="s">
        <v>381</v>
      </c>
      <c r="AG824" t="s">
        <v>11543</v>
      </c>
      <c r="AH824" t="s">
        <v>11546</v>
      </c>
      <c r="AI824" t="s">
        <v>65</v>
      </c>
      <c r="AL824" t="s">
        <v>11547</v>
      </c>
      <c r="AM824" t="s">
        <v>11548</v>
      </c>
    </row>
    <row r="825" spans="1:39">
      <c r="A825" t="s">
        <v>11549</v>
      </c>
      <c r="B825" t="s">
        <v>11550</v>
      </c>
      <c r="C825" t="s">
        <v>41</v>
      </c>
      <c r="D825" t="s">
        <v>9626</v>
      </c>
      <c r="E825" t="s">
        <v>5194</v>
      </c>
      <c r="F825" t="s">
        <v>44</v>
      </c>
      <c r="G825" t="s">
        <v>11551</v>
      </c>
      <c r="H825" t="s">
        <v>11552</v>
      </c>
      <c r="I825" t="s">
        <v>1060</v>
      </c>
      <c r="K825" t="s">
        <v>5237</v>
      </c>
      <c r="L825" t="s">
        <v>5238</v>
      </c>
      <c r="M825" t="s">
        <v>11553</v>
      </c>
      <c r="N825" t="s">
        <v>51</v>
      </c>
      <c r="O825" t="s">
        <v>11554</v>
      </c>
      <c r="P825" t="s">
        <v>11555</v>
      </c>
      <c r="Q825" t="s">
        <v>54</v>
      </c>
      <c r="R825" t="s">
        <v>54</v>
      </c>
      <c r="S825" t="s">
        <v>54</v>
      </c>
      <c r="T825" t="s">
        <v>1116</v>
      </c>
      <c r="U825" t="s">
        <v>11556</v>
      </c>
      <c r="V825" t="s">
        <v>11557</v>
      </c>
      <c r="W825" t="s">
        <v>11558</v>
      </c>
      <c r="X825" t="s">
        <v>9687</v>
      </c>
      <c r="Y825" t="s">
        <v>80</v>
      </c>
      <c r="Z825" t="s">
        <v>60</v>
      </c>
      <c r="AA825" t="s">
        <v>11559</v>
      </c>
      <c r="AB825" t="s">
        <v>300</v>
      </c>
      <c r="AC825" t="s">
        <v>11560</v>
      </c>
      <c r="AD825" t="s">
        <v>11561</v>
      </c>
      <c r="AE825" t="s">
        <v>11562</v>
      </c>
      <c r="AF825" t="s">
        <v>85</v>
      </c>
      <c r="AG825" t="s">
        <v>11560</v>
      </c>
      <c r="AH825" t="s">
        <v>11563</v>
      </c>
      <c r="AL825" t="s">
        <v>11564</v>
      </c>
      <c r="AM825" t="s">
        <v>11565</v>
      </c>
    </row>
    <row r="826" spans="1:39">
      <c r="A826" t="s">
        <v>3579</v>
      </c>
      <c r="B826" t="s">
        <v>11566</v>
      </c>
      <c r="C826" t="s">
        <v>41</v>
      </c>
      <c r="D826" t="s">
        <v>9626</v>
      </c>
      <c r="E826" t="s">
        <v>5194</v>
      </c>
      <c r="F826" t="s">
        <v>44</v>
      </c>
      <c r="G826" t="s">
        <v>11567</v>
      </c>
      <c r="H826" t="s">
        <v>11568</v>
      </c>
      <c r="I826" t="s">
        <v>1060</v>
      </c>
      <c r="K826" t="s">
        <v>5237</v>
      </c>
      <c r="L826" t="s">
        <v>5238</v>
      </c>
      <c r="M826" t="s">
        <v>11569</v>
      </c>
      <c r="N826" t="s">
        <v>51</v>
      </c>
      <c r="O826" t="s">
        <v>11570</v>
      </c>
      <c r="P826" t="s">
        <v>3582</v>
      </c>
      <c r="Q826" t="s">
        <v>54</v>
      </c>
      <c r="R826" t="s">
        <v>54</v>
      </c>
      <c r="S826" t="s">
        <v>54</v>
      </c>
      <c r="T826" t="s">
        <v>1575</v>
      </c>
      <c r="U826" t="s">
        <v>3584</v>
      </c>
      <c r="V826" t="s">
        <v>3585</v>
      </c>
      <c r="X826" t="s">
        <v>735</v>
      </c>
      <c r="Y826" t="s">
        <v>59</v>
      </c>
      <c r="Z826" t="s">
        <v>60</v>
      </c>
      <c r="AA826" t="s">
        <v>3586</v>
      </c>
      <c r="AB826" t="s">
        <v>1000</v>
      </c>
      <c r="AC826" t="s">
        <v>3587</v>
      </c>
      <c r="AD826" t="s">
        <v>3588</v>
      </c>
      <c r="AE826" t="s">
        <v>11571</v>
      </c>
      <c r="AF826" t="s">
        <v>1053</v>
      </c>
      <c r="AG826" t="s">
        <v>3587</v>
      </c>
      <c r="AH826" t="s">
        <v>11572</v>
      </c>
      <c r="AI826" t="s">
        <v>65</v>
      </c>
      <c r="AL826" t="s">
        <v>11573</v>
      </c>
      <c r="AM826" t="s">
        <v>11574</v>
      </c>
    </row>
    <row r="827" spans="1:39">
      <c r="A827" t="s">
        <v>11575</v>
      </c>
      <c r="B827" t="s">
        <v>11576</v>
      </c>
      <c r="C827" t="s">
        <v>41</v>
      </c>
      <c r="D827" t="s">
        <v>9626</v>
      </c>
      <c r="E827" t="s">
        <v>5194</v>
      </c>
      <c r="F827" t="s">
        <v>44</v>
      </c>
      <c r="G827" t="s">
        <v>11577</v>
      </c>
      <c r="H827" t="s">
        <v>11578</v>
      </c>
      <c r="I827" t="s">
        <v>1609</v>
      </c>
      <c r="K827" t="s">
        <v>5237</v>
      </c>
      <c r="L827" t="s">
        <v>5238</v>
      </c>
      <c r="M827" t="s">
        <v>11579</v>
      </c>
      <c r="N827" t="s">
        <v>51</v>
      </c>
      <c r="O827" t="s">
        <v>11580</v>
      </c>
      <c r="P827" t="s">
        <v>11581</v>
      </c>
      <c r="Q827" t="s">
        <v>54</v>
      </c>
      <c r="R827" t="s">
        <v>54</v>
      </c>
      <c r="S827" t="s">
        <v>54</v>
      </c>
      <c r="T827" t="s">
        <v>580</v>
      </c>
      <c r="U827" t="s">
        <v>11582</v>
      </c>
      <c r="V827" t="s">
        <v>11583</v>
      </c>
      <c r="W827" t="s">
        <v>11584</v>
      </c>
      <c r="X827" t="s">
        <v>5395</v>
      </c>
      <c r="Y827" t="s">
        <v>1047</v>
      </c>
      <c r="Z827" t="s">
        <v>60</v>
      </c>
      <c r="AA827" t="s">
        <v>11585</v>
      </c>
      <c r="AB827" t="s">
        <v>2092</v>
      </c>
      <c r="AC827" t="s">
        <v>11586</v>
      </c>
      <c r="AD827" t="s">
        <v>11587</v>
      </c>
      <c r="AE827" t="s">
        <v>11588</v>
      </c>
      <c r="AF827" t="s">
        <v>500</v>
      </c>
      <c r="AG827" t="s">
        <v>11586</v>
      </c>
      <c r="AH827" t="s">
        <v>11589</v>
      </c>
      <c r="AI827" t="s">
        <v>65</v>
      </c>
      <c r="AL827" t="s">
        <v>11590</v>
      </c>
      <c r="AM827" t="s">
        <v>11591</v>
      </c>
    </row>
    <row r="828" spans="1:39">
      <c r="A828" t="s">
        <v>11592</v>
      </c>
      <c r="B828" t="s">
        <v>11593</v>
      </c>
      <c r="C828" t="s">
        <v>41</v>
      </c>
      <c r="D828" t="s">
        <v>9626</v>
      </c>
      <c r="E828" t="s">
        <v>5194</v>
      </c>
      <c r="F828" t="s">
        <v>44</v>
      </c>
      <c r="G828" t="s">
        <v>11594</v>
      </c>
      <c r="H828" t="s">
        <v>11595</v>
      </c>
      <c r="I828" t="s">
        <v>1663</v>
      </c>
      <c r="K828" t="s">
        <v>5237</v>
      </c>
      <c r="L828" t="s">
        <v>5238</v>
      </c>
      <c r="M828" t="s">
        <v>11596</v>
      </c>
      <c r="N828" t="s">
        <v>51</v>
      </c>
      <c r="O828" t="s">
        <v>11597</v>
      </c>
      <c r="P828" t="s">
        <v>11598</v>
      </c>
      <c r="Q828" t="s">
        <v>54</v>
      </c>
      <c r="R828" t="s">
        <v>54</v>
      </c>
      <c r="S828" t="s">
        <v>54</v>
      </c>
      <c r="T828" t="s">
        <v>11599</v>
      </c>
      <c r="U828" t="s">
        <v>11600</v>
      </c>
      <c r="V828" t="s">
        <v>11601</v>
      </c>
      <c r="X828" t="s">
        <v>493</v>
      </c>
      <c r="Y828" t="s">
        <v>494</v>
      </c>
      <c r="Z828" t="s">
        <v>60</v>
      </c>
      <c r="AA828" t="s">
        <v>11602</v>
      </c>
      <c r="AB828" t="s">
        <v>123</v>
      </c>
      <c r="AC828" t="s">
        <v>11603</v>
      </c>
      <c r="AD828" t="s">
        <v>11604</v>
      </c>
      <c r="AE828" t="s">
        <v>11605</v>
      </c>
      <c r="AF828" t="s">
        <v>85</v>
      </c>
      <c r="AG828" t="s">
        <v>11606</v>
      </c>
      <c r="AH828" t="s">
        <v>11607</v>
      </c>
      <c r="AI828" t="s">
        <v>65</v>
      </c>
      <c r="AL828" t="s">
        <v>11608</v>
      </c>
      <c r="AM828" t="s">
        <v>11609</v>
      </c>
    </row>
    <row r="829" spans="1:39">
      <c r="A829" t="s">
        <v>10071</v>
      </c>
      <c r="B829" t="s">
        <v>11610</v>
      </c>
      <c r="C829" t="s">
        <v>41</v>
      </c>
      <c r="D829" t="s">
        <v>9626</v>
      </c>
      <c r="E829" t="s">
        <v>5194</v>
      </c>
      <c r="F829" t="s">
        <v>44</v>
      </c>
      <c r="G829" t="s">
        <v>11611</v>
      </c>
      <c r="H829" t="s">
        <v>11612</v>
      </c>
      <c r="I829" t="s">
        <v>11613</v>
      </c>
      <c r="K829" t="s">
        <v>7681</v>
      </c>
      <c r="L829" t="s">
        <v>5389</v>
      </c>
      <c r="M829" t="s">
        <v>11614</v>
      </c>
      <c r="N829" t="s">
        <v>51</v>
      </c>
      <c r="O829" t="s">
        <v>11615</v>
      </c>
      <c r="P829" t="s">
        <v>10076</v>
      </c>
      <c r="Q829" t="s">
        <v>54</v>
      </c>
      <c r="R829" t="s">
        <v>54</v>
      </c>
      <c r="S829" t="s">
        <v>54</v>
      </c>
      <c r="T829" t="s">
        <v>6331</v>
      </c>
      <c r="U829" t="s">
        <v>10077</v>
      </c>
      <c r="V829" t="s">
        <v>10078</v>
      </c>
      <c r="X829" t="s">
        <v>2469</v>
      </c>
      <c r="Y829" t="s">
        <v>162</v>
      </c>
      <c r="Z829" t="s">
        <v>60</v>
      </c>
      <c r="AA829" t="s">
        <v>10079</v>
      </c>
      <c r="AB829" t="s">
        <v>62</v>
      </c>
      <c r="AC829" t="s">
        <v>10080</v>
      </c>
      <c r="AD829" t="s">
        <v>10081</v>
      </c>
      <c r="AE829" t="s">
        <v>11616</v>
      </c>
      <c r="AF829" t="s">
        <v>85</v>
      </c>
      <c r="AG829" t="s">
        <v>10080</v>
      </c>
      <c r="AH829" t="s">
        <v>11617</v>
      </c>
      <c r="AI829" t="s">
        <v>65</v>
      </c>
      <c r="AL829" t="s">
        <v>11618</v>
      </c>
      <c r="AM829" t="s">
        <v>11619</v>
      </c>
    </row>
    <row r="830" spans="1:39">
      <c r="A830" t="s">
        <v>10071</v>
      </c>
      <c r="B830" t="s">
        <v>11620</v>
      </c>
      <c r="C830" t="s">
        <v>41</v>
      </c>
      <c r="D830" t="s">
        <v>9626</v>
      </c>
      <c r="E830" t="s">
        <v>5194</v>
      </c>
      <c r="F830" t="s">
        <v>44</v>
      </c>
      <c r="G830" t="s">
        <v>11621</v>
      </c>
      <c r="H830" t="s">
        <v>11622</v>
      </c>
      <c r="I830" t="s">
        <v>11613</v>
      </c>
      <c r="K830" t="s">
        <v>7681</v>
      </c>
      <c r="L830" t="s">
        <v>5389</v>
      </c>
      <c r="M830" t="s">
        <v>11623</v>
      </c>
      <c r="N830" t="s">
        <v>51</v>
      </c>
      <c r="O830" t="s">
        <v>11624</v>
      </c>
      <c r="P830" t="s">
        <v>10076</v>
      </c>
      <c r="Q830" t="s">
        <v>54</v>
      </c>
      <c r="R830" t="s">
        <v>54</v>
      </c>
      <c r="S830" t="s">
        <v>54</v>
      </c>
      <c r="T830" t="s">
        <v>6331</v>
      </c>
      <c r="U830" t="s">
        <v>10077</v>
      </c>
      <c r="V830" t="s">
        <v>10078</v>
      </c>
      <c r="X830" t="s">
        <v>2469</v>
      </c>
      <c r="Y830" t="s">
        <v>162</v>
      </c>
      <c r="Z830" t="s">
        <v>60</v>
      </c>
      <c r="AA830" t="s">
        <v>10079</v>
      </c>
      <c r="AB830" t="s">
        <v>62</v>
      </c>
      <c r="AC830" t="s">
        <v>10080</v>
      </c>
      <c r="AD830" t="s">
        <v>10081</v>
      </c>
      <c r="AE830" t="s">
        <v>10149</v>
      </c>
      <c r="AF830" t="s">
        <v>85</v>
      </c>
      <c r="AG830" t="s">
        <v>10080</v>
      </c>
      <c r="AH830" t="s">
        <v>10150</v>
      </c>
      <c r="AI830" t="s">
        <v>65</v>
      </c>
      <c r="AL830" t="s">
        <v>11625</v>
      </c>
      <c r="AM830" t="s">
        <v>11626</v>
      </c>
    </row>
    <row r="831" spans="1:39">
      <c r="A831" t="s">
        <v>11627</v>
      </c>
      <c r="B831" t="s">
        <v>11628</v>
      </c>
      <c r="C831" t="s">
        <v>41</v>
      </c>
      <c r="D831" t="s">
        <v>9626</v>
      </c>
      <c r="E831" t="s">
        <v>5194</v>
      </c>
      <c r="F831" t="s">
        <v>44</v>
      </c>
      <c r="G831" t="s">
        <v>11629</v>
      </c>
      <c r="H831" t="s">
        <v>11630</v>
      </c>
      <c r="I831" t="s">
        <v>6290</v>
      </c>
      <c r="K831" t="s">
        <v>7681</v>
      </c>
      <c r="L831" t="s">
        <v>5389</v>
      </c>
      <c r="M831" t="s">
        <v>11631</v>
      </c>
      <c r="N831" t="s">
        <v>51</v>
      </c>
      <c r="O831" t="s">
        <v>6152</v>
      </c>
      <c r="P831" t="s">
        <v>11632</v>
      </c>
      <c r="Q831" t="s">
        <v>54</v>
      </c>
      <c r="R831" t="s">
        <v>54</v>
      </c>
      <c r="S831" t="s">
        <v>54</v>
      </c>
      <c r="T831" t="s">
        <v>541</v>
      </c>
      <c r="U831" t="s">
        <v>11633</v>
      </c>
      <c r="V831" t="s">
        <v>11634</v>
      </c>
      <c r="W831" t="s">
        <v>11635</v>
      </c>
      <c r="X831" t="s">
        <v>11636</v>
      </c>
      <c r="Y831" t="s">
        <v>142</v>
      </c>
      <c r="Z831" t="s">
        <v>60</v>
      </c>
      <c r="AA831" t="s">
        <v>11637</v>
      </c>
      <c r="AB831" t="s">
        <v>887</v>
      </c>
      <c r="AC831" t="s">
        <v>11638</v>
      </c>
      <c r="AD831" t="s">
        <v>11639</v>
      </c>
      <c r="AE831" t="s">
        <v>11640</v>
      </c>
      <c r="AF831" t="s">
        <v>85</v>
      </c>
      <c r="AG831" t="s">
        <v>11641</v>
      </c>
      <c r="AH831" t="s">
        <v>11642</v>
      </c>
      <c r="AI831" t="s">
        <v>65</v>
      </c>
      <c r="AL831" t="s">
        <v>11643</v>
      </c>
      <c r="AM831" t="s">
        <v>11644</v>
      </c>
    </row>
    <row r="832" spans="1:39">
      <c r="A832" t="s">
        <v>6323</v>
      </c>
      <c r="B832" t="s">
        <v>11645</v>
      </c>
      <c r="C832" t="s">
        <v>41</v>
      </c>
      <c r="D832" t="s">
        <v>9626</v>
      </c>
      <c r="E832" t="s">
        <v>5194</v>
      </c>
      <c r="F832" t="s">
        <v>44</v>
      </c>
      <c r="G832" t="s">
        <v>11646</v>
      </c>
      <c r="H832" t="s">
        <v>11647</v>
      </c>
      <c r="I832" t="s">
        <v>2499</v>
      </c>
      <c r="K832" t="s">
        <v>7681</v>
      </c>
      <c r="L832" t="s">
        <v>5389</v>
      </c>
      <c r="M832" t="s">
        <v>11648</v>
      </c>
      <c r="N832" t="s">
        <v>51</v>
      </c>
      <c r="O832" t="s">
        <v>6152</v>
      </c>
      <c r="P832" t="s">
        <v>6330</v>
      </c>
      <c r="Q832" t="s">
        <v>54</v>
      </c>
      <c r="R832" t="s">
        <v>54</v>
      </c>
      <c r="S832" t="s">
        <v>54</v>
      </c>
      <c r="T832" t="s">
        <v>2595</v>
      </c>
      <c r="U832" t="s">
        <v>6332</v>
      </c>
      <c r="V832" t="s">
        <v>11649</v>
      </c>
      <c r="W832" t="s">
        <v>11650</v>
      </c>
      <c r="X832" t="s">
        <v>735</v>
      </c>
      <c r="Y832" t="s">
        <v>59</v>
      </c>
      <c r="Z832" t="s">
        <v>60</v>
      </c>
      <c r="AA832" t="s">
        <v>10691</v>
      </c>
      <c r="AB832" t="s">
        <v>62</v>
      </c>
      <c r="AC832" t="s">
        <v>11651</v>
      </c>
      <c r="AD832" t="s">
        <v>6336</v>
      </c>
      <c r="AE832" t="s">
        <v>11652</v>
      </c>
      <c r="AF832" t="s">
        <v>1699</v>
      </c>
      <c r="AG832" t="s">
        <v>11653</v>
      </c>
      <c r="AH832" t="s">
        <v>11654</v>
      </c>
      <c r="AI832" t="s">
        <v>65</v>
      </c>
      <c r="AL832" t="s">
        <v>11655</v>
      </c>
      <c r="AM832" t="s">
        <v>11656</v>
      </c>
    </row>
    <row r="833" spans="1:39">
      <c r="A833" t="s">
        <v>11657</v>
      </c>
      <c r="B833" t="s">
        <v>11658</v>
      </c>
      <c r="C833" t="s">
        <v>41</v>
      </c>
      <c r="D833" t="s">
        <v>9626</v>
      </c>
      <c r="E833" t="s">
        <v>5194</v>
      </c>
      <c r="F833" t="s">
        <v>44</v>
      </c>
      <c r="G833" t="s">
        <v>11659</v>
      </c>
      <c r="H833" t="s">
        <v>11660</v>
      </c>
      <c r="I833" t="s">
        <v>9661</v>
      </c>
      <c r="K833" t="s">
        <v>7681</v>
      </c>
      <c r="L833" t="s">
        <v>5389</v>
      </c>
      <c r="M833" t="s">
        <v>11661</v>
      </c>
      <c r="N833" t="s">
        <v>51</v>
      </c>
      <c r="O833" t="s">
        <v>11662</v>
      </c>
      <c r="P833" t="s">
        <v>11663</v>
      </c>
      <c r="Q833" t="s">
        <v>54</v>
      </c>
      <c r="R833" t="s">
        <v>54</v>
      </c>
      <c r="S833" t="s">
        <v>54</v>
      </c>
      <c r="T833" t="s">
        <v>559</v>
      </c>
      <c r="U833" t="s">
        <v>11664</v>
      </c>
      <c r="V833" t="s">
        <v>11665</v>
      </c>
      <c r="W833" t="s">
        <v>11666</v>
      </c>
      <c r="X833" t="s">
        <v>7811</v>
      </c>
      <c r="Y833" t="s">
        <v>98</v>
      </c>
      <c r="Z833" t="s">
        <v>11667</v>
      </c>
      <c r="AA833" t="s">
        <v>11668</v>
      </c>
      <c r="AB833" t="s">
        <v>2252</v>
      </c>
      <c r="AC833" t="s">
        <v>11669</v>
      </c>
      <c r="AD833" t="s">
        <v>11670</v>
      </c>
      <c r="AE833" t="s">
        <v>11671</v>
      </c>
      <c r="AF833" t="s">
        <v>381</v>
      </c>
      <c r="AG833" t="s">
        <v>11669</v>
      </c>
      <c r="AH833" t="s">
        <v>11672</v>
      </c>
      <c r="AI833" t="s">
        <v>65</v>
      </c>
      <c r="AL833" t="s">
        <v>11673</v>
      </c>
      <c r="AM833" t="s">
        <v>11674</v>
      </c>
    </row>
    <row r="834" spans="1:39">
      <c r="A834" t="s">
        <v>11675</v>
      </c>
      <c r="B834" t="s">
        <v>11676</v>
      </c>
      <c r="C834" t="s">
        <v>41</v>
      </c>
      <c r="D834" t="s">
        <v>9626</v>
      </c>
      <c r="E834" t="s">
        <v>5194</v>
      </c>
      <c r="F834" t="s">
        <v>44</v>
      </c>
      <c r="G834" t="s">
        <v>11677</v>
      </c>
      <c r="H834" t="s">
        <v>11678</v>
      </c>
      <c r="I834" t="s">
        <v>1663</v>
      </c>
      <c r="K834" t="s">
        <v>5237</v>
      </c>
      <c r="L834" t="s">
        <v>5238</v>
      </c>
      <c r="M834" t="s">
        <v>11679</v>
      </c>
      <c r="N834" t="s">
        <v>51</v>
      </c>
      <c r="O834" t="s">
        <v>11680</v>
      </c>
      <c r="P834" t="s">
        <v>11681</v>
      </c>
      <c r="Q834" t="s">
        <v>54</v>
      </c>
      <c r="R834" t="s">
        <v>54</v>
      </c>
      <c r="S834" t="s">
        <v>54</v>
      </c>
      <c r="T834" t="s">
        <v>11682</v>
      </c>
      <c r="U834" t="s">
        <v>11683</v>
      </c>
      <c r="V834" t="s">
        <v>11684</v>
      </c>
      <c r="X834" t="s">
        <v>11685</v>
      </c>
      <c r="Y834" t="s">
        <v>584</v>
      </c>
      <c r="Z834" t="s">
        <v>60</v>
      </c>
      <c r="AA834" t="s">
        <v>11686</v>
      </c>
      <c r="AB834" t="s">
        <v>62</v>
      </c>
      <c r="AC834" t="s">
        <v>11687</v>
      </c>
      <c r="AD834" t="s">
        <v>11688</v>
      </c>
      <c r="AE834" t="s">
        <v>11689</v>
      </c>
      <c r="AF834" t="s">
        <v>85</v>
      </c>
      <c r="AG834" t="s">
        <v>11687</v>
      </c>
      <c r="AH834" t="s">
        <v>11690</v>
      </c>
      <c r="AI834" t="s">
        <v>65</v>
      </c>
      <c r="AL834" t="s">
        <v>11691</v>
      </c>
      <c r="AM834" t="s">
        <v>11692</v>
      </c>
    </row>
    <row r="835" spans="1:39">
      <c r="A835" t="s">
        <v>11592</v>
      </c>
      <c r="B835" t="s">
        <v>11693</v>
      </c>
      <c r="C835" t="s">
        <v>41</v>
      </c>
      <c r="D835" t="s">
        <v>9626</v>
      </c>
      <c r="E835" t="s">
        <v>5194</v>
      </c>
      <c r="F835" t="s">
        <v>44</v>
      </c>
      <c r="G835" t="s">
        <v>11694</v>
      </c>
      <c r="H835" t="s">
        <v>11695</v>
      </c>
      <c r="I835" t="s">
        <v>11696</v>
      </c>
      <c r="K835" t="s">
        <v>7681</v>
      </c>
      <c r="L835" t="s">
        <v>5389</v>
      </c>
      <c r="M835" t="s">
        <v>11661</v>
      </c>
      <c r="N835" t="s">
        <v>51</v>
      </c>
      <c r="O835" t="s">
        <v>11697</v>
      </c>
      <c r="P835" t="s">
        <v>11598</v>
      </c>
      <c r="Q835" t="s">
        <v>54</v>
      </c>
      <c r="R835" t="s">
        <v>54</v>
      </c>
      <c r="S835" t="s">
        <v>54</v>
      </c>
      <c r="T835" t="s">
        <v>11698</v>
      </c>
      <c r="U835" t="s">
        <v>11600</v>
      </c>
      <c r="V835" t="s">
        <v>11601</v>
      </c>
      <c r="X835" t="s">
        <v>493</v>
      </c>
      <c r="Y835" t="s">
        <v>494</v>
      </c>
      <c r="Z835" t="s">
        <v>60</v>
      </c>
      <c r="AA835" t="s">
        <v>11602</v>
      </c>
      <c r="AB835" t="s">
        <v>11699</v>
      </c>
      <c r="AC835" t="s">
        <v>11603</v>
      </c>
      <c r="AD835" t="s">
        <v>11700</v>
      </c>
      <c r="AE835" t="s">
        <v>11701</v>
      </c>
      <c r="AF835" t="s">
        <v>85</v>
      </c>
      <c r="AG835" t="s">
        <v>11702</v>
      </c>
      <c r="AH835" t="s">
        <v>11703</v>
      </c>
      <c r="AI835" t="s">
        <v>65</v>
      </c>
      <c r="AL835" t="s">
        <v>11704</v>
      </c>
      <c r="AM835" t="s">
        <v>11705</v>
      </c>
    </row>
    <row r="836" spans="1:39">
      <c r="A836" t="s">
        <v>11081</v>
      </c>
      <c r="B836" t="s">
        <v>11706</v>
      </c>
      <c r="C836" t="s">
        <v>41</v>
      </c>
      <c r="D836" t="s">
        <v>9626</v>
      </c>
      <c r="E836" t="s">
        <v>5194</v>
      </c>
      <c r="F836" t="s">
        <v>44</v>
      </c>
      <c r="G836" t="s">
        <v>11707</v>
      </c>
      <c r="H836" t="s">
        <v>11708</v>
      </c>
      <c r="I836" t="s">
        <v>3924</v>
      </c>
      <c r="K836" t="s">
        <v>7681</v>
      </c>
      <c r="L836" t="s">
        <v>5389</v>
      </c>
      <c r="M836" t="s">
        <v>11709</v>
      </c>
      <c r="N836" t="s">
        <v>51</v>
      </c>
      <c r="O836" t="s">
        <v>11710</v>
      </c>
      <c r="P836" t="s">
        <v>11086</v>
      </c>
      <c r="Q836" t="s">
        <v>54</v>
      </c>
      <c r="R836" t="s">
        <v>54</v>
      </c>
      <c r="S836" t="s">
        <v>54</v>
      </c>
      <c r="T836" t="s">
        <v>559</v>
      </c>
      <c r="U836" t="s">
        <v>11087</v>
      </c>
      <c r="V836" t="s">
        <v>11088</v>
      </c>
      <c r="X836" t="s">
        <v>11089</v>
      </c>
      <c r="Y836" t="s">
        <v>436</v>
      </c>
      <c r="Z836" t="s">
        <v>60</v>
      </c>
      <c r="AA836" t="s">
        <v>11711</v>
      </c>
      <c r="AB836" t="s">
        <v>62</v>
      </c>
      <c r="AC836" t="s">
        <v>11712</v>
      </c>
      <c r="AD836" t="s">
        <v>11713</v>
      </c>
      <c r="AE836" t="s">
        <v>11711</v>
      </c>
      <c r="AF836" t="s">
        <v>62</v>
      </c>
      <c r="AG836" t="s">
        <v>11712</v>
      </c>
      <c r="AH836" t="s">
        <v>11713</v>
      </c>
      <c r="AI836" t="s">
        <v>65</v>
      </c>
      <c r="AL836" t="s">
        <v>11714</v>
      </c>
      <c r="AM836" t="s">
        <v>11715</v>
      </c>
    </row>
    <row r="837" spans="1:39">
      <c r="A837" t="s">
        <v>11716</v>
      </c>
      <c r="B837" t="s">
        <v>11717</v>
      </c>
      <c r="C837" t="s">
        <v>41</v>
      </c>
      <c r="D837" t="s">
        <v>9626</v>
      </c>
      <c r="E837" t="s">
        <v>5194</v>
      </c>
      <c r="F837" t="s">
        <v>44</v>
      </c>
      <c r="G837" t="s">
        <v>11718</v>
      </c>
      <c r="H837" t="s">
        <v>11719</v>
      </c>
      <c r="I837" t="s">
        <v>11720</v>
      </c>
      <c r="K837" t="s">
        <v>7681</v>
      </c>
      <c r="L837" t="s">
        <v>5389</v>
      </c>
      <c r="M837" t="s">
        <v>11631</v>
      </c>
      <c r="N837" t="s">
        <v>51</v>
      </c>
      <c r="O837" t="s">
        <v>11721</v>
      </c>
      <c r="P837" t="s">
        <v>11722</v>
      </c>
      <c r="Q837" t="s">
        <v>54</v>
      </c>
      <c r="R837" t="s">
        <v>54</v>
      </c>
      <c r="S837" t="s">
        <v>54</v>
      </c>
      <c r="T837" t="s">
        <v>1827</v>
      </c>
      <c r="U837" t="s">
        <v>11723</v>
      </c>
      <c r="V837" t="s">
        <v>11724</v>
      </c>
      <c r="X837" t="s">
        <v>11725</v>
      </c>
      <c r="Y837" t="s">
        <v>162</v>
      </c>
      <c r="Z837" t="s">
        <v>60</v>
      </c>
      <c r="AA837" t="s">
        <v>11726</v>
      </c>
      <c r="AB837" t="s">
        <v>62</v>
      </c>
      <c r="AC837" t="s">
        <v>11727</v>
      </c>
      <c r="AD837" t="s">
        <v>11728</v>
      </c>
      <c r="AE837" t="s">
        <v>11729</v>
      </c>
      <c r="AF837" t="s">
        <v>3509</v>
      </c>
      <c r="AG837" t="s">
        <v>11727</v>
      </c>
      <c r="AH837" t="s">
        <v>11730</v>
      </c>
      <c r="AL837" t="s">
        <v>11731</v>
      </c>
      <c r="AM837" t="s">
        <v>11732</v>
      </c>
    </row>
    <row r="838" spans="1:39">
      <c r="A838" t="s">
        <v>2167</v>
      </c>
      <c r="B838" t="s">
        <v>11733</v>
      </c>
      <c r="C838" t="s">
        <v>41</v>
      </c>
      <c r="D838" t="s">
        <v>9626</v>
      </c>
      <c r="E838" t="s">
        <v>5194</v>
      </c>
      <c r="F838" t="s">
        <v>44</v>
      </c>
      <c r="G838" t="s">
        <v>11734</v>
      </c>
      <c r="H838" t="s">
        <v>11735</v>
      </c>
      <c r="I838" t="s">
        <v>11736</v>
      </c>
      <c r="K838" t="s">
        <v>7681</v>
      </c>
      <c r="L838" t="s">
        <v>5389</v>
      </c>
      <c r="M838" t="s">
        <v>11623</v>
      </c>
      <c r="N838" t="s">
        <v>51</v>
      </c>
      <c r="O838" t="s">
        <v>11737</v>
      </c>
      <c r="P838" t="s">
        <v>2174</v>
      </c>
      <c r="Q838" t="s">
        <v>54</v>
      </c>
      <c r="R838" t="s">
        <v>54</v>
      </c>
      <c r="S838" t="s">
        <v>54</v>
      </c>
      <c r="T838" t="s">
        <v>2175</v>
      </c>
      <c r="U838" t="s">
        <v>2176</v>
      </c>
      <c r="V838" t="s">
        <v>2177</v>
      </c>
      <c r="X838" t="s">
        <v>2178</v>
      </c>
      <c r="Y838" t="s">
        <v>162</v>
      </c>
      <c r="Z838" t="s">
        <v>2179</v>
      </c>
      <c r="AA838" t="s">
        <v>10489</v>
      </c>
      <c r="AB838" t="s">
        <v>887</v>
      </c>
      <c r="AC838" t="s">
        <v>2181</v>
      </c>
      <c r="AD838" t="s">
        <v>2182</v>
      </c>
      <c r="AE838" t="s">
        <v>11738</v>
      </c>
      <c r="AF838" t="s">
        <v>2551</v>
      </c>
      <c r="AG838" t="s">
        <v>2181</v>
      </c>
      <c r="AH838" t="s">
        <v>11739</v>
      </c>
      <c r="AI838" t="s">
        <v>65</v>
      </c>
      <c r="AL838" t="s">
        <v>11740</v>
      </c>
      <c r="AM838" t="s">
        <v>11741</v>
      </c>
    </row>
    <row r="839" spans="1:39">
      <c r="A839" t="s">
        <v>10868</v>
      </c>
      <c r="B839" t="s">
        <v>11742</v>
      </c>
      <c r="C839" t="s">
        <v>41</v>
      </c>
      <c r="D839" t="s">
        <v>9626</v>
      </c>
      <c r="E839" t="s">
        <v>5194</v>
      </c>
      <c r="F839" t="s">
        <v>44</v>
      </c>
      <c r="G839" t="s">
        <v>11743</v>
      </c>
      <c r="H839" t="s">
        <v>11744</v>
      </c>
      <c r="I839" t="s">
        <v>5677</v>
      </c>
      <c r="K839" t="s">
        <v>7681</v>
      </c>
      <c r="L839" t="s">
        <v>5389</v>
      </c>
      <c r="M839" t="s">
        <v>11745</v>
      </c>
      <c r="N839" t="s">
        <v>51</v>
      </c>
      <c r="O839" t="s">
        <v>11746</v>
      </c>
      <c r="P839" t="s">
        <v>10872</v>
      </c>
      <c r="Q839" t="s">
        <v>54</v>
      </c>
      <c r="R839" t="s">
        <v>54</v>
      </c>
      <c r="S839" t="s">
        <v>54</v>
      </c>
      <c r="T839" t="s">
        <v>1863</v>
      </c>
      <c r="U839" t="s">
        <v>10873</v>
      </c>
      <c r="V839" t="s">
        <v>10874</v>
      </c>
      <c r="X839" t="s">
        <v>10875</v>
      </c>
      <c r="Y839" t="s">
        <v>59</v>
      </c>
      <c r="Z839" t="s">
        <v>60</v>
      </c>
      <c r="AA839" t="s">
        <v>10876</v>
      </c>
      <c r="AB839" t="s">
        <v>11747</v>
      </c>
      <c r="AC839" t="s">
        <v>10878</v>
      </c>
      <c r="AD839" t="s">
        <v>10879</v>
      </c>
      <c r="AE839" t="s">
        <v>11748</v>
      </c>
      <c r="AF839" t="s">
        <v>4156</v>
      </c>
      <c r="AG839" t="s">
        <v>10878</v>
      </c>
      <c r="AH839" t="s">
        <v>11749</v>
      </c>
      <c r="AI839" t="s">
        <v>65</v>
      </c>
      <c r="AL839" t="s">
        <v>11750</v>
      </c>
      <c r="AM839" t="s">
        <v>11751</v>
      </c>
    </row>
    <row r="840" spans="1:39">
      <c r="A840" t="s">
        <v>8144</v>
      </c>
      <c r="B840" t="s">
        <v>11752</v>
      </c>
      <c r="C840" t="s">
        <v>41</v>
      </c>
      <c r="D840" t="s">
        <v>9626</v>
      </c>
      <c r="E840" t="s">
        <v>5194</v>
      </c>
      <c r="F840" t="s">
        <v>44</v>
      </c>
      <c r="G840" t="s">
        <v>11753</v>
      </c>
      <c r="H840" t="s">
        <v>11754</v>
      </c>
      <c r="I840" t="s">
        <v>11755</v>
      </c>
      <c r="K840" t="s">
        <v>11503</v>
      </c>
      <c r="L840" t="s">
        <v>6202</v>
      </c>
      <c r="M840" t="s">
        <v>11756</v>
      </c>
      <c r="N840" t="s">
        <v>51</v>
      </c>
      <c r="O840" t="s">
        <v>6506</v>
      </c>
      <c r="P840" t="s">
        <v>8150</v>
      </c>
      <c r="Q840" t="s">
        <v>54</v>
      </c>
      <c r="R840" t="s">
        <v>54</v>
      </c>
      <c r="S840" t="s">
        <v>54</v>
      </c>
      <c r="T840" t="s">
        <v>909</v>
      </c>
      <c r="U840" t="s">
        <v>8151</v>
      </c>
      <c r="V840" t="s">
        <v>11757</v>
      </c>
      <c r="X840" t="s">
        <v>8153</v>
      </c>
      <c r="Y840" t="s">
        <v>59</v>
      </c>
      <c r="Z840" t="s">
        <v>11758</v>
      </c>
      <c r="AA840" t="s">
        <v>11759</v>
      </c>
      <c r="AB840" t="s">
        <v>11760</v>
      </c>
      <c r="AC840" t="s">
        <v>8160</v>
      </c>
      <c r="AD840" t="s">
        <v>8157</v>
      </c>
      <c r="AE840" t="s">
        <v>8158</v>
      </c>
      <c r="AF840" t="s">
        <v>6718</v>
      </c>
      <c r="AG840" t="s">
        <v>8160</v>
      </c>
      <c r="AH840" t="s">
        <v>8161</v>
      </c>
      <c r="AI840" t="s">
        <v>65</v>
      </c>
      <c r="AL840" t="s">
        <v>11761</v>
      </c>
      <c r="AM840" t="s">
        <v>11762</v>
      </c>
    </row>
    <row r="841" spans="1:39">
      <c r="A841" t="s">
        <v>11763</v>
      </c>
      <c r="B841" t="s">
        <v>11764</v>
      </c>
      <c r="C841" t="s">
        <v>41</v>
      </c>
      <c r="D841" t="s">
        <v>9626</v>
      </c>
      <c r="E841" t="s">
        <v>5194</v>
      </c>
      <c r="F841" t="s">
        <v>44</v>
      </c>
      <c r="G841" t="s">
        <v>11765</v>
      </c>
      <c r="H841" t="s">
        <v>11766</v>
      </c>
      <c r="I841" t="s">
        <v>6008</v>
      </c>
      <c r="K841" t="s">
        <v>5367</v>
      </c>
      <c r="L841" t="s">
        <v>5260</v>
      </c>
      <c r="M841" t="s">
        <v>11767</v>
      </c>
      <c r="N841" t="s">
        <v>51</v>
      </c>
      <c r="O841" t="s">
        <v>11768</v>
      </c>
      <c r="P841" t="s">
        <v>10643</v>
      </c>
      <c r="Q841" t="s">
        <v>54</v>
      </c>
      <c r="R841" t="s">
        <v>54</v>
      </c>
      <c r="S841" t="s">
        <v>54</v>
      </c>
      <c r="T841" t="s">
        <v>541</v>
      </c>
      <c r="U841" t="s">
        <v>10644</v>
      </c>
      <c r="V841" t="s">
        <v>10645</v>
      </c>
      <c r="X841" t="s">
        <v>4113</v>
      </c>
      <c r="Y841" t="s">
        <v>59</v>
      </c>
      <c r="Z841" t="s">
        <v>60</v>
      </c>
      <c r="AA841" t="s">
        <v>10646</v>
      </c>
      <c r="AB841" t="s">
        <v>3509</v>
      </c>
      <c r="AC841" t="s">
        <v>10647</v>
      </c>
      <c r="AD841" t="s">
        <v>10648</v>
      </c>
      <c r="AE841" t="s">
        <v>10646</v>
      </c>
      <c r="AF841" t="s">
        <v>85</v>
      </c>
      <c r="AG841" t="s">
        <v>10647</v>
      </c>
      <c r="AH841" t="s">
        <v>10648</v>
      </c>
      <c r="AI841" t="s">
        <v>65</v>
      </c>
      <c r="AL841" t="s">
        <v>11769</v>
      </c>
      <c r="AM841" t="s">
        <v>11770</v>
      </c>
    </row>
    <row r="842" spans="1:39">
      <c r="A842" t="s">
        <v>10787</v>
      </c>
      <c r="B842" t="s">
        <v>11771</v>
      </c>
      <c r="C842" t="s">
        <v>41</v>
      </c>
      <c r="D842" t="s">
        <v>9626</v>
      </c>
      <c r="E842" t="s">
        <v>5194</v>
      </c>
      <c r="F842" t="s">
        <v>44</v>
      </c>
      <c r="G842" t="s">
        <v>11772</v>
      </c>
      <c r="H842" t="s">
        <v>11773</v>
      </c>
      <c r="I842" t="s">
        <v>11774</v>
      </c>
      <c r="K842" t="s">
        <v>5367</v>
      </c>
      <c r="L842" t="s">
        <v>5260</v>
      </c>
      <c r="M842" t="s">
        <v>11775</v>
      </c>
      <c r="N842" t="s">
        <v>51</v>
      </c>
      <c r="O842" t="s">
        <v>6506</v>
      </c>
      <c r="P842" t="s">
        <v>10791</v>
      </c>
      <c r="Q842" t="s">
        <v>54</v>
      </c>
      <c r="R842" t="s">
        <v>54</v>
      </c>
      <c r="S842" t="s">
        <v>54</v>
      </c>
      <c r="T842" t="s">
        <v>1667</v>
      </c>
      <c r="V842" t="s">
        <v>142</v>
      </c>
      <c r="X842" t="s">
        <v>3994</v>
      </c>
      <c r="Y842" t="s">
        <v>142</v>
      </c>
      <c r="Z842" t="s">
        <v>10792</v>
      </c>
      <c r="AA842" t="s">
        <v>10793</v>
      </c>
      <c r="AB842" t="s">
        <v>62</v>
      </c>
      <c r="AC842" t="s">
        <v>10794</v>
      </c>
      <c r="AD842" t="s">
        <v>10795</v>
      </c>
      <c r="AE842" t="s">
        <v>10796</v>
      </c>
      <c r="AF842" t="s">
        <v>1982</v>
      </c>
      <c r="AG842" t="s">
        <v>10794</v>
      </c>
      <c r="AH842" t="s">
        <v>10797</v>
      </c>
      <c r="AI842" t="s">
        <v>65</v>
      </c>
      <c r="AL842" t="s">
        <v>11776</v>
      </c>
      <c r="AM842" t="s">
        <v>11777</v>
      </c>
    </row>
    <row r="843" spans="1:39">
      <c r="A843" t="s">
        <v>11778</v>
      </c>
      <c r="B843" t="s">
        <v>11779</v>
      </c>
      <c r="C843" t="s">
        <v>41</v>
      </c>
      <c r="D843" t="s">
        <v>9626</v>
      </c>
      <c r="E843" t="s">
        <v>5194</v>
      </c>
      <c r="F843" t="s">
        <v>44</v>
      </c>
      <c r="G843" t="s">
        <v>11780</v>
      </c>
      <c r="H843" t="s">
        <v>11781</v>
      </c>
      <c r="I843" t="s">
        <v>11782</v>
      </c>
      <c r="K843" t="s">
        <v>5367</v>
      </c>
      <c r="L843" t="s">
        <v>5260</v>
      </c>
      <c r="M843" t="s">
        <v>11783</v>
      </c>
      <c r="N843" t="s">
        <v>51</v>
      </c>
      <c r="O843" t="s">
        <v>11784</v>
      </c>
      <c r="P843" t="s">
        <v>11785</v>
      </c>
      <c r="Q843" t="s">
        <v>54</v>
      </c>
      <c r="R843" t="s">
        <v>54</v>
      </c>
      <c r="S843" t="s">
        <v>54</v>
      </c>
      <c r="T843" t="s">
        <v>1847</v>
      </c>
      <c r="U843" t="s">
        <v>11786</v>
      </c>
      <c r="V843" t="s">
        <v>11787</v>
      </c>
      <c r="X843" t="s">
        <v>2196</v>
      </c>
      <c r="Y843" t="s">
        <v>59</v>
      </c>
      <c r="Z843" t="s">
        <v>60</v>
      </c>
      <c r="AA843" t="s">
        <v>11788</v>
      </c>
      <c r="AB843" t="s">
        <v>936</v>
      </c>
      <c r="AC843" t="s">
        <v>11789</v>
      </c>
      <c r="AD843" t="s">
        <v>11790</v>
      </c>
      <c r="AE843" t="s">
        <v>11791</v>
      </c>
      <c r="AF843" t="s">
        <v>11792</v>
      </c>
      <c r="AG843" t="s">
        <v>11789</v>
      </c>
      <c r="AH843" t="s">
        <v>11793</v>
      </c>
      <c r="AI843" t="s">
        <v>65</v>
      </c>
      <c r="AL843" t="s">
        <v>11794</v>
      </c>
      <c r="AM843" t="s">
        <v>11795</v>
      </c>
    </row>
    <row r="844" spans="1:39">
      <c r="A844" t="s">
        <v>11796</v>
      </c>
      <c r="B844" t="s">
        <v>11797</v>
      </c>
      <c r="C844" t="s">
        <v>41</v>
      </c>
      <c r="D844" t="s">
        <v>9626</v>
      </c>
      <c r="E844" t="s">
        <v>5194</v>
      </c>
      <c r="F844" t="s">
        <v>44</v>
      </c>
      <c r="G844" t="s">
        <v>11798</v>
      </c>
      <c r="H844" t="s">
        <v>11799</v>
      </c>
      <c r="I844" t="s">
        <v>7955</v>
      </c>
      <c r="K844" t="s">
        <v>6683</v>
      </c>
      <c r="L844" t="s">
        <v>5340</v>
      </c>
      <c r="M844" t="s">
        <v>11800</v>
      </c>
      <c r="N844" t="s">
        <v>51</v>
      </c>
      <c r="O844" t="s">
        <v>9905</v>
      </c>
      <c r="P844" t="s">
        <v>11801</v>
      </c>
      <c r="Q844" t="s">
        <v>54</v>
      </c>
      <c r="R844" t="s">
        <v>54</v>
      </c>
      <c r="S844" t="s">
        <v>218</v>
      </c>
      <c r="T844" t="s">
        <v>559</v>
      </c>
      <c r="U844" t="s">
        <v>11802</v>
      </c>
      <c r="V844" t="s">
        <v>11803</v>
      </c>
      <c r="X844" t="s">
        <v>735</v>
      </c>
      <c r="Y844" t="s">
        <v>59</v>
      </c>
      <c r="Z844" t="s">
        <v>60</v>
      </c>
      <c r="AA844" t="s">
        <v>11804</v>
      </c>
      <c r="AB844" t="s">
        <v>11805</v>
      </c>
      <c r="AC844" t="s">
        <v>11806</v>
      </c>
      <c r="AD844" t="s">
        <v>11807</v>
      </c>
      <c r="AE844" t="s">
        <v>11808</v>
      </c>
      <c r="AF844" t="s">
        <v>11809</v>
      </c>
      <c r="AG844" t="s">
        <v>11806</v>
      </c>
      <c r="AH844" t="s">
        <v>11810</v>
      </c>
      <c r="AI844" t="s">
        <v>65</v>
      </c>
      <c r="AL844" t="s">
        <v>11811</v>
      </c>
      <c r="AM844" t="s">
        <v>11812</v>
      </c>
    </row>
    <row r="845" spans="1:39">
      <c r="A845" t="s">
        <v>10071</v>
      </c>
      <c r="B845" t="s">
        <v>11813</v>
      </c>
      <c r="C845" t="s">
        <v>41</v>
      </c>
      <c r="D845" t="s">
        <v>9626</v>
      </c>
      <c r="E845" t="s">
        <v>5194</v>
      </c>
      <c r="F845" t="s">
        <v>44</v>
      </c>
      <c r="G845" t="s">
        <v>11814</v>
      </c>
      <c r="H845" t="s">
        <v>11815</v>
      </c>
      <c r="I845" t="s">
        <v>11774</v>
      </c>
      <c r="K845" t="s">
        <v>6683</v>
      </c>
      <c r="L845" t="s">
        <v>5340</v>
      </c>
      <c r="M845" t="s">
        <v>11816</v>
      </c>
      <c r="N845" t="s">
        <v>51</v>
      </c>
      <c r="O845" t="s">
        <v>11817</v>
      </c>
      <c r="P845" t="s">
        <v>10076</v>
      </c>
      <c r="Q845" t="s">
        <v>54</v>
      </c>
      <c r="R845" t="s">
        <v>54</v>
      </c>
      <c r="S845" t="s">
        <v>54</v>
      </c>
      <c r="T845" t="s">
        <v>1900</v>
      </c>
      <c r="U845" t="s">
        <v>10077</v>
      </c>
      <c r="V845" t="s">
        <v>10078</v>
      </c>
      <c r="X845" t="s">
        <v>2469</v>
      </c>
      <c r="Y845" t="s">
        <v>162</v>
      </c>
      <c r="Z845" t="s">
        <v>60</v>
      </c>
      <c r="AA845" t="s">
        <v>11818</v>
      </c>
      <c r="AB845" t="s">
        <v>62</v>
      </c>
      <c r="AC845" t="s">
        <v>10080</v>
      </c>
      <c r="AD845" t="s">
        <v>11819</v>
      </c>
      <c r="AE845" t="s">
        <v>11820</v>
      </c>
      <c r="AF845" t="s">
        <v>3811</v>
      </c>
      <c r="AG845" t="s">
        <v>10080</v>
      </c>
      <c r="AH845" t="s">
        <v>11821</v>
      </c>
      <c r="AI845" t="s">
        <v>65</v>
      </c>
      <c r="AL845" t="s">
        <v>11822</v>
      </c>
      <c r="AM845" t="s">
        <v>11823</v>
      </c>
    </row>
    <row r="846" spans="1:39">
      <c r="A846" t="s">
        <v>10071</v>
      </c>
      <c r="B846" t="s">
        <v>11824</v>
      </c>
      <c r="C846" t="s">
        <v>41</v>
      </c>
      <c r="D846" t="s">
        <v>9626</v>
      </c>
      <c r="E846" t="s">
        <v>5194</v>
      </c>
      <c r="F846" t="s">
        <v>44</v>
      </c>
      <c r="G846" t="s">
        <v>11825</v>
      </c>
      <c r="H846" t="s">
        <v>11826</v>
      </c>
      <c r="I846" t="s">
        <v>5132</v>
      </c>
      <c r="K846" t="s">
        <v>6683</v>
      </c>
      <c r="L846" t="s">
        <v>5340</v>
      </c>
      <c r="M846" t="s">
        <v>11827</v>
      </c>
      <c r="N846" t="s">
        <v>51</v>
      </c>
      <c r="O846" t="s">
        <v>11828</v>
      </c>
      <c r="P846" t="s">
        <v>10076</v>
      </c>
      <c r="Q846" t="s">
        <v>54</v>
      </c>
      <c r="R846" t="s">
        <v>54</v>
      </c>
      <c r="S846" t="s">
        <v>54</v>
      </c>
      <c r="T846" t="s">
        <v>1900</v>
      </c>
      <c r="U846" t="s">
        <v>10077</v>
      </c>
      <c r="V846" t="s">
        <v>10078</v>
      </c>
      <c r="X846" t="s">
        <v>2469</v>
      </c>
      <c r="Y846" t="s">
        <v>162</v>
      </c>
      <c r="Z846" t="s">
        <v>60</v>
      </c>
      <c r="AA846" t="s">
        <v>11818</v>
      </c>
      <c r="AB846" t="s">
        <v>62</v>
      </c>
      <c r="AC846" t="s">
        <v>10080</v>
      </c>
      <c r="AD846" t="s">
        <v>11819</v>
      </c>
      <c r="AE846" t="s">
        <v>11818</v>
      </c>
      <c r="AF846" t="s">
        <v>3811</v>
      </c>
      <c r="AG846" t="s">
        <v>10080</v>
      </c>
      <c r="AH846" t="s">
        <v>11819</v>
      </c>
      <c r="AI846" t="s">
        <v>65</v>
      </c>
      <c r="AL846" t="s">
        <v>11829</v>
      </c>
      <c r="AM846" t="s">
        <v>11830</v>
      </c>
    </row>
    <row r="847" spans="1:39">
      <c r="A847" t="s">
        <v>1893</v>
      </c>
      <c r="B847" t="s">
        <v>11831</v>
      </c>
      <c r="C847" t="s">
        <v>41</v>
      </c>
      <c r="D847" t="s">
        <v>9626</v>
      </c>
      <c r="E847" t="s">
        <v>5194</v>
      </c>
      <c r="F847" t="s">
        <v>44</v>
      </c>
      <c r="G847" t="s">
        <v>11832</v>
      </c>
      <c r="H847" t="s">
        <v>11833</v>
      </c>
      <c r="I847" t="s">
        <v>11834</v>
      </c>
      <c r="K847" t="s">
        <v>6683</v>
      </c>
      <c r="L847" t="s">
        <v>5340</v>
      </c>
      <c r="M847" t="s">
        <v>11835</v>
      </c>
      <c r="N847" t="s">
        <v>51</v>
      </c>
      <c r="O847" t="s">
        <v>11836</v>
      </c>
      <c r="P847" t="s">
        <v>1899</v>
      </c>
      <c r="Q847" t="s">
        <v>54</v>
      </c>
      <c r="R847" t="s">
        <v>54</v>
      </c>
      <c r="S847" t="s">
        <v>54</v>
      </c>
      <c r="T847" t="s">
        <v>1900</v>
      </c>
      <c r="U847" t="s">
        <v>1901</v>
      </c>
      <c r="V847" t="s">
        <v>1902</v>
      </c>
      <c r="X847" t="s">
        <v>1903</v>
      </c>
      <c r="Y847" t="s">
        <v>162</v>
      </c>
      <c r="Z847" t="s">
        <v>60</v>
      </c>
      <c r="AA847" t="s">
        <v>1904</v>
      </c>
      <c r="AB847" t="s">
        <v>261</v>
      </c>
      <c r="AC847" t="s">
        <v>1905</v>
      </c>
      <c r="AD847" t="s">
        <v>11507</v>
      </c>
      <c r="AE847" t="s">
        <v>11837</v>
      </c>
      <c r="AF847" t="s">
        <v>85</v>
      </c>
      <c r="AG847" t="s">
        <v>1905</v>
      </c>
      <c r="AH847" t="s">
        <v>11838</v>
      </c>
      <c r="AI847" t="s">
        <v>65</v>
      </c>
      <c r="AL847" t="s">
        <v>11839</v>
      </c>
      <c r="AM847" t="s">
        <v>11840</v>
      </c>
    </row>
    <row r="848" spans="1:39">
      <c r="A848" t="s">
        <v>11841</v>
      </c>
      <c r="B848" t="s">
        <v>11842</v>
      </c>
      <c r="C848" t="s">
        <v>41</v>
      </c>
      <c r="D848" t="s">
        <v>9626</v>
      </c>
      <c r="E848" t="s">
        <v>5194</v>
      </c>
      <c r="F848" t="s">
        <v>44</v>
      </c>
      <c r="G848" t="s">
        <v>11843</v>
      </c>
      <c r="H848" t="s">
        <v>11844</v>
      </c>
      <c r="I848" t="s">
        <v>11845</v>
      </c>
      <c r="K848" t="s">
        <v>6683</v>
      </c>
      <c r="L848" t="s">
        <v>5340</v>
      </c>
      <c r="M848" t="s">
        <v>11846</v>
      </c>
      <c r="N848" t="s">
        <v>51</v>
      </c>
      <c r="O848" t="s">
        <v>11847</v>
      </c>
      <c r="P848" t="s">
        <v>11848</v>
      </c>
      <c r="Q848" t="s">
        <v>54</v>
      </c>
      <c r="R848" t="s">
        <v>54</v>
      </c>
      <c r="S848" t="s">
        <v>54</v>
      </c>
      <c r="T848" t="s">
        <v>621</v>
      </c>
      <c r="U848" t="s">
        <v>11849</v>
      </c>
      <c r="V848" t="s">
        <v>11850</v>
      </c>
      <c r="X848" t="s">
        <v>11851</v>
      </c>
      <c r="Y848" t="s">
        <v>2159</v>
      </c>
      <c r="Z848" t="s">
        <v>60</v>
      </c>
      <c r="AA848" t="s">
        <v>11852</v>
      </c>
      <c r="AB848" t="s">
        <v>62</v>
      </c>
      <c r="AC848" t="s">
        <v>11853</v>
      </c>
      <c r="AD848" t="s">
        <v>11854</v>
      </c>
      <c r="AE848" t="s">
        <v>11852</v>
      </c>
      <c r="AF848" t="s">
        <v>62</v>
      </c>
      <c r="AG848" t="s">
        <v>11853</v>
      </c>
      <c r="AH848" t="s">
        <v>11854</v>
      </c>
      <c r="AI848" t="s">
        <v>65</v>
      </c>
      <c r="AL848" t="s">
        <v>11855</v>
      </c>
      <c r="AM848" t="s">
        <v>11856</v>
      </c>
    </row>
    <row r="849" spans="1:39">
      <c r="A849" t="s">
        <v>2507</v>
      </c>
      <c r="B849" t="s">
        <v>11857</v>
      </c>
      <c r="C849" t="s">
        <v>41</v>
      </c>
      <c r="D849" t="s">
        <v>9626</v>
      </c>
      <c r="E849" t="s">
        <v>5194</v>
      </c>
      <c r="F849" t="s">
        <v>44</v>
      </c>
      <c r="G849" t="s">
        <v>11858</v>
      </c>
      <c r="H849" t="s">
        <v>11859</v>
      </c>
      <c r="I849" t="s">
        <v>11860</v>
      </c>
      <c r="K849" t="s">
        <v>6683</v>
      </c>
      <c r="L849" t="s">
        <v>5340</v>
      </c>
      <c r="M849" t="s">
        <v>11861</v>
      </c>
      <c r="N849" t="s">
        <v>51</v>
      </c>
      <c r="O849" t="s">
        <v>11862</v>
      </c>
      <c r="P849" t="s">
        <v>2514</v>
      </c>
      <c r="Q849" t="s">
        <v>54</v>
      </c>
      <c r="R849" t="s">
        <v>54</v>
      </c>
      <c r="S849" t="s">
        <v>218</v>
      </c>
      <c r="T849" t="s">
        <v>55</v>
      </c>
      <c r="V849" t="s">
        <v>2515</v>
      </c>
      <c r="X849" t="s">
        <v>2138</v>
      </c>
      <c r="Y849" t="s">
        <v>973</v>
      </c>
      <c r="Z849" t="s">
        <v>60</v>
      </c>
      <c r="AA849" t="s">
        <v>2516</v>
      </c>
      <c r="AB849" t="s">
        <v>62</v>
      </c>
      <c r="AC849" t="s">
        <v>2517</v>
      </c>
      <c r="AD849" t="s">
        <v>2518</v>
      </c>
      <c r="AE849" t="s">
        <v>11863</v>
      </c>
      <c r="AF849" t="s">
        <v>2078</v>
      </c>
      <c r="AG849" t="s">
        <v>2520</v>
      </c>
      <c r="AH849" t="s">
        <v>10769</v>
      </c>
      <c r="AI849" t="s">
        <v>65</v>
      </c>
      <c r="AL849" t="s">
        <v>11864</v>
      </c>
      <c r="AM849" t="s">
        <v>11865</v>
      </c>
    </row>
    <row r="850" spans="1:39">
      <c r="A850" t="s">
        <v>11866</v>
      </c>
      <c r="B850" t="s">
        <v>11867</v>
      </c>
      <c r="C850" t="s">
        <v>41</v>
      </c>
      <c r="D850" t="s">
        <v>9626</v>
      </c>
      <c r="E850" t="s">
        <v>5194</v>
      </c>
      <c r="F850" t="s">
        <v>44</v>
      </c>
      <c r="G850" t="s">
        <v>11868</v>
      </c>
      <c r="H850" t="s">
        <v>11869</v>
      </c>
      <c r="I850" t="s">
        <v>7822</v>
      </c>
      <c r="K850" t="s">
        <v>6683</v>
      </c>
      <c r="L850" t="s">
        <v>5340</v>
      </c>
      <c r="M850" t="s">
        <v>11870</v>
      </c>
      <c r="N850" t="s">
        <v>51</v>
      </c>
      <c r="O850" t="s">
        <v>6506</v>
      </c>
      <c r="P850" t="s">
        <v>11871</v>
      </c>
      <c r="Q850" t="s">
        <v>54</v>
      </c>
      <c r="R850" t="s">
        <v>54</v>
      </c>
      <c r="S850" t="s">
        <v>54</v>
      </c>
      <c r="T850" t="s">
        <v>275</v>
      </c>
      <c r="U850" t="s">
        <v>11872</v>
      </c>
      <c r="V850" t="s">
        <v>11873</v>
      </c>
      <c r="X850" t="s">
        <v>493</v>
      </c>
      <c r="Y850" t="s">
        <v>494</v>
      </c>
      <c r="Z850" t="s">
        <v>11874</v>
      </c>
      <c r="AA850" t="s">
        <v>11875</v>
      </c>
      <c r="AB850" t="s">
        <v>62</v>
      </c>
      <c r="AC850" t="s">
        <v>11876</v>
      </c>
      <c r="AD850" t="s">
        <v>11877</v>
      </c>
      <c r="AE850" t="s">
        <v>11878</v>
      </c>
      <c r="AF850" t="s">
        <v>11879</v>
      </c>
      <c r="AG850" t="s">
        <v>11876</v>
      </c>
      <c r="AH850" t="s">
        <v>11880</v>
      </c>
      <c r="AI850" t="s">
        <v>65</v>
      </c>
      <c r="AL850" t="s">
        <v>11881</v>
      </c>
      <c r="AM850" t="s">
        <v>11882</v>
      </c>
    </row>
    <row r="851" spans="1:39">
      <c r="A851" t="s">
        <v>11883</v>
      </c>
      <c r="B851" t="s">
        <v>11884</v>
      </c>
      <c r="C851" t="s">
        <v>41</v>
      </c>
      <c r="D851" t="s">
        <v>9626</v>
      </c>
      <c r="E851" t="s">
        <v>5194</v>
      </c>
      <c r="F851" t="s">
        <v>44</v>
      </c>
      <c r="G851" t="s">
        <v>11885</v>
      </c>
      <c r="H851" t="s">
        <v>11886</v>
      </c>
      <c r="I851" t="s">
        <v>11887</v>
      </c>
      <c r="K851" t="s">
        <v>6683</v>
      </c>
      <c r="L851" t="s">
        <v>5340</v>
      </c>
      <c r="M851" t="s">
        <v>11888</v>
      </c>
      <c r="N851" t="s">
        <v>51</v>
      </c>
      <c r="O851" t="s">
        <v>11889</v>
      </c>
      <c r="P851" t="s">
        <v>11890</v>
      </c>
      <c r="Q851" t="s">
        <v>54</v>
      </c>
      <c r="R851" t="s">
        <v>54</v>
      </c>
      <c r="S851" t="s">
        <v>54</v>
      </c>
      <c r="T851" t="s">
        <v>198</v>
      </c>
      <c r="U851" t="s">
        <v>11891</v>
      </c>
      <c r="V851" t="s">
        <v>11892</v>
      </c>
      <c r="W851" t="s">
        <v>11893</v>
      </c>
      <c r="X851" t="s">
        <v>11894</v>
      </c>
      <c r="Y851" t="s">
        <v>1193</v>
      </c>
      <c r="Z851" t="s">
        <v>60</v>
      </c>
      <c r="AA851" t="s">
        <v>11895</v>
      </c>
      <c r="AB851" t="s">
        <v>7736</v>
      </c>
      <c r="AC851" t="s">
        <v>11896</v>
      </c>
      <c r="AD851" t="s">
        <v>11897</v>
      </c>
      <c r="AE851" t="s">
        <v>11898</v>
      </c>
      <c r="AF851" t="s">
        <v>11899</v>
      </c>
      <c r="AG851" t="s">
        <v>11896</v>
      </c>
      <c r="AH851" t="s">
        <v>11900</v>
      </c>
      <c r="AI851" t="s">
        <v>65</v>
      </c>
      <c r="AL851" t="s">
        <v>11901</v>
      </c>
      <c r="AM851" t="s">
        <v>11902</v>
      </c>
    </row>
    <row r="852" spans="1:39">
      <c r="A852" t="s">
        <v>10278</v>
      </c>
      <c r="B852" t="s">
        <v>11903</v>
      </c>
      <c r="C852" t="s">
        <v>41</v>
      </c>
      <c r="D852" t="s">
        <v>9626</v>
      </c>
      <c r="E852" t="s">
        <v>5194</v>
      </c>
      <c r="F852" t="s">
        <v>44</v>
      </c>
      <c r="G852" t="s">
        <v>11904</v>
      </c>
      <c r="H852" t="s">
        <v>11905</v>
      </c>
      <c r="I852" t="s">
        <v>11906</v>
      </c>
      <c r="K852" t="s">
        <v>5367</v>
      </c>
      <c r="L852" t="s">
        <v>5260</v>
      </c>
      <c r="M852" t="s">
        <v>11907</v>
      </c>
      <c r="N852" t="s">
        <v>51</v>
      </c>
      <c r="O852" t="s">
        <v>11908</v>
      </c>
      <c r="P852" t="s">
        <v>10281</v>
      </c>
      <c r="Q852" t="s">
        <v>54</v>
      </c>
      <c r="R852" t="s">
        <v>54</v>
      </c>
      <c r="S852" t="s">
        <v>54</v>
      </c>
      <c r="T852" t="s">
        <v>10282</v>
      </c>
      <c r="U852" t="s">
        <v>10283</v>
      </c>
      <c r="V852" t="s">
        <v>10284</v>
      </c>
      <c r="X852" t="s">
        <v>8003</v>
      </c>
      <c r="Y852" t="s">
        <v>59</v>
      </c>
      <c r="Z852" t="s">
        <v>60</v>
      </c>
      <c r="AA852" t="s">
        <v>10285</v>
      </c>
      <c r="AB852" t="s">
        <v>261</v>
      </c>
      <c r="AC852" t="s">
        <v>10286</v>
      </c>
      <c r="AD852" t="s">
        <v>10287</v>
      </c>
      <c r="AE852" t="s">
        <v>11909</v>
      </c>
      <c r="AF852" t="s">
        <v>85</v>
      </c>
      <c r="AG852" t="s">
        <v>10289</v>
      </c>
      <c r="AH852" t="s">
        <v>11910</v>
      </c>
      <c r="AI852" t="s">
        <v>65</v>
      </c>
      <c r="AL852" t="s">
        <v>11911</v>
      </c>
      <c r="AM852" t="s">
        <v>11912</v>
      </c>
    </row>
    <row r="853" spans="1:39">
      <c r="A853" t="s">
        <v>11913</v>
      </c>
      <c r="B853" t="s">
        <v>11914</v>
      </c>
      <c r="C853" t="s">
        <v>41</v>
      </c>
      <c r="D853" t="s">
        <v>9626</v>
      </c>
      <c r="E853" t="s">
        <v>5194</v>
      </c>
      <c r="F853" t="s">
        <v>44</v>
      </c>
      <c r="G853" t="s">
        <v>11915</v>
      </c>
      <c r="H853" t="s">
        <v>11916</v>
      </c>
      <c r="I853" t="s">
        <v>7892</v>
      </c>
      <c r="K853" t="s">
        <v>6683</v>
      </c>
      <c r="L853" t="s">
        <v>5340</v>
      </c>
      <c r="M853" t="s">
        <v>11917</v>
      </c>
      <c r="N853" t="s">
        <v>51</v>
      </c>
      <c r="O853" t="s">
        <v>6506</v>
      </c>
      <c r="P853" t="s">
        <v>11918</v>
      </c>
      <c r="Q853" t="s">
        <v>54</v>
      </c>
      <c r="R853" t="s">
        <v>54</v>
      </c>
      <c r="S853" t="s">
        <v>54</v>
      </c>
      <c r="T853" t="s">
        <v>1116</v>
      </c>
      <c r="U853" t="s">
        <v>11919</v>
      </c>
      <c r="V853" t="s">
        <v>11920</v>
      </c>
      <c r="W853" t="s">
        <v>3876</v>
      </c>
      <c r="X853" t="s">
        <v>3729</v>
      </c>
      <c r="Y853" t="s">
        <v>1080</v>
      </c>
      <c r="Z853" t="s">
        <v>60</v>
      </c>
      <c r="AA853" t="s">
        <v>11921</v>
      </c>
      <c r="AB853" t="s">
        <v>182</v>
      </c>
      <c r="AC853" t="s">
        <v>11922</v>
      </c>
      <c r="AD853" t="s">
        <v>11923</v>
      </c>
      <c r="AE853" t="s">
        <v>11924</v>
      </c>
      <c r="AF853" t="s">
        <v>85</v>
      </c>
      <c r="AG853" t="s">
        <v>11922</v>
      </c>
      <c r="AH853" t="s">
        <v>11925</v>
      </c>
      <c r="AI853" t="s">
        <v>65</v>
      </c>
      <c r="AL853" t="s">
        <v>11926</v>
      </c>
      <c r="AM853" t="s">
        <v>11927</v>
      </c>
    </row>
    <row r="854" spans="1:39">
      <c r="A854" t="s">
        <v>11928</v>
      </c>
      <c r="B854" t="s">
        <v>11929</v>
      </c>
      <c r="C854" t="s">
        <v>41</v>
      </c>
      <c r="D854" t="s">
        <v>9626</v>
      </c>
      <c r="E854" t="s">
        <v>5194</v>
      </c>
      <c r="F854" t="s">
        <v>44</v>
      </c>
      <c r="G854" t="s">
        <v>11930</v>
      </c>
      <c r="H854" t="s">
        <v>11931</v>
      </c>
      <c r="I854" t="s">
        <v>9986</v>
      </c>
      <c r="K854" t="s">
        <v>6683</v>
      </c>
      <c r="L854" t="s">
        <v>5340</v>
      </c>
      <c r="M854" t="s">
        <v>11932</v>
      </c>
      <c r="N854" t="s">
        <v>51</v>
      </c>
      <c r="O854" t="s">
        <v>11933</v>
      </c>
      <c r="P854" t="s">
        <v>11934</v>
      </c>
      <c r="Q854" t="s">
        <v>54</v>
      </c>
      <c r="R854" t="s">
        <v>54</v>
      </c>
      <c r="S854" t="s">
        <v>54</v>
      </c>
      <c r="T854" t="s">
        <v>11935</v>
      </c>
      <c r="U854" t="s">
        <v>11936</v>
      </c>
      <c r="V854" t="s">
        <v>11937</v>
      </c>
      <c r="X854" t="s">
        <v>1558</v>
      </c>
      <c r="Y854" t="s">
        <v>1559</v>
      </c>
      <c r="Z854" t="s">
        <v>60</v>
      </c>
      <c r="AA854" t="s">
        <v>11938</v>
      </c>
      <c r="AB854" t="s">
        <v>1782</v>
      </c>
      <c r="AC854" t="s">
        <v>11939</v>
      </c>
      <c r="AD854" t="s">
        <v>11940</v>
      </c>
      <c r="AE854" t="s">
        <v>11941</v>
      </c>
      <c r="AF854" t="s">
        <v>11942</v>
      </c>
      <c r="AG854" t="s">
        <v>11943</v>
      </c>
      <c r="AH854" t="s">
        <v>11944</v>
      </c>
      <c r="AI854" t="s">
        <v>65</v>
      </c>
      <c r="AL854" t="s">
        <v>11945</v>
      </c>
      <c r="AM854" t="s">
        <v>11946</v>
      </c>
    </row>
    <row r="855" spans="1:39">
      <c r="A855" t="s">
        <v>10162</v>
      </c>
      <c r="B855" t="s">
        <v>11947</v>
      </c>
      <c r="C855" t="s">
        <v>41</v>
      </c>
      <c r="D855" t="s">
        <v>9626</v>
      </c>
      <c r="E855" t="s">
        <v>5194</v>
      </c>
      <c r="F855" t="s">
        <v>44</v>
      </c>
      <c r="G855" t="s">
        <v>11948</v>
      </c>
      <c r="H855" t="s">
        <v>11949</v>
      </c>
      <c r="I855" t="s">
        <v>6987</v>
      </c>
      <c r="J855" t="s">
        <v>11950</v>
      </c>
      <c r="K855" t="s">
        <v>6683</v>
      </c>
      <c r="L855" t="s">
        <v>5340</v>
      </c>
      <c r="M855" t="s">
        <v>11827</v>
      </c>
      <c r="N855" t="s">
        <v>51</v>
      </c>
      <c r="O855" t="s">
        <v>11951</v>
      </c>
      <c r="P855" t="s">
        <v>5472</v>
      </c>
      <c r="Q855" t="s">
        <v>54</v>
      </c>
      <c r="R855" t="s">
        <v>54</v>
      </c>
      <c r="S855" t="s">
        <v>218</v>
      </c>
      <c r="T855" t="s">
        <v>968</v>
      </c>
      <c r="U855" t="s">
        <v>10166</v>
      </c>
      <c r="V855" t="s">
        <v>10167</v>
      </c>
      <c r="X855" t="s">
        <v>10168</v>
      </c>
      <c r="Y855" t="s">
        <v>80</v>
      </c>
      <c r="Z855" t="s">
        <v>11952</v>
      </c>
      <c r="AA855" t="s">
        <v>11953</v>
      </c>
      <c r="AB855" t="s">
        <v>62</v>
      </c>
      <c r="AC855" t="s">
        <v>10170</v>
      </c>
      <c r="AD855" t="s">
        <v>10171</v>
      </c>
      <c r="AE855" t="s">
        <v>11953</v>
      </c>
      <c r="AF855" t="s">
        <v>62</v>
      </c>
      <c r="AG855" t="s">
        <v>10170</v>
      </c>
      <c r="AH855" t="s">
        <v>10171</v>
      </c>
      <c r="AI855" t="s">
        <v>65</v>
      </c>
      <c r="AL855" t="s">
        <v>11954</v>
      </c>
      <c r="AM855" t="s">
        <v>11955</v>
      </c>
    </row>
    <row r="856" spans="1:39">
      <c r="A856" t="s">
        <v>2188</v>
      </c>
      <c r="B856" t="s">
        <v>11956</v>
      </c>
      <c r="C856" t="s">
        <v>41</v>
      </c>
      <c r="D856" t="s">
        <v>9626</v>
      </c>
      <c r="E856" t="s">
        <v>5194</v>
      </c>
      <c r="F856" t="s">
        <v>44</v>
      </c>
      <c r="G856" t="s">
        <v>11957</v>
      </c>
      <c r="H856" t="s">
        <v>11958</v>
      </c>
      <c r="I856" t="s">
        <v>9986</v>
      </c>
      <c r="K856" t="s">
        <v>6683</v>
      </c>
      <c r="L856" t="s">
        <v>5340</v>
      </c>
      <c r="M856" t="s">
        <v>11870</v>
      </c>
      <c r="N856" t="s">
        <v>51</v>
      </c>
      <c r="O856" t="s">
        <v>11959</v>
      </c>
      <c r="P856" t="s">
        <v>2193</v>
      </c>
      <c r="Q856" t="s">
        <v>54</v>
      </c>
      <c r="R856" t="s">
        <v>54</v>
      </c>
      <c r="S856" t="s">
        <v>54</v>
      </c>
      <c r="T856" t="s">
        <v>1305</v>
      </c>
      <c r="U856" t="s">
        <v>2194</v>
      </c>
      <c r="V856" t="s">
        <v>2195</v>
      </c>
      <c r="X856" t="s">
        <v>2196</v>
      </c>
      <c r="Y856" t="s">
        <v>59</v>
      </c>
      <c r="Z856" t="s">
        <v>60</v>
      </c>
      <c r="AA856" t="s">
        <v>2197</v>
      </c>
      <c r="AB856" t="s">
        <v>770</v>
      </c>
      <c r="AC856" t="s">
        <v>2198</v>
      </c>
      <c r="AD856" t="s">
        <v>2199</v>
      </c>
      <c r="AE856" t="s">
        <v>2197</v>
      </c>
      <c r="AF856" t="s">
        <v>770</v>
      </c>
      <c r="AG856" t="s">
        <v>2198</v>
      </c>
      <c r="AH856" t="s">
        <v>2199</v>
      </c>
      <c r="AI856" t="s">
        <v>65</v>
      </c>
      <c r="AL856" t="s">
        <v>11960</v>
      </c>
      <c r="AM856" t="s">
        <v>11961</v>
      </c>
    </row>
    <row r="857" spans="1:39">
      <c r="A857" t="s">
        <v>11962</v>
      </c>
      <c r="B857" t="s">
        <v>11963</v>
      </c>
      <c r="C857" t="s">
        <v>41</v>
      </c>
      <c r="D857" t="s">
        <v>9626</v>
      </c>
      <c r="E857" t="s">
        <v>5194</v>
      </c>
      <c r="F857" t="s">
        <v>44</v>
      </c>
      <c r="G857" t="s">
        <v>11964</v>
      </c>
      <c r="H857" t="s">
        <v>11965</v>
      </c>
      <c r="I857" t="s">
        <v>9986</v>
      </c>
      <c r="K857" t="s">
        <v>6683</v>
      </c>
      <c r="L857" t="s">
        <v>5340</v>
      </c>
      <c r="M857" t="s">
        <v>11966</v>
      </c>
      <c r="N857" t="s">
        <v>51</v>
      </c>
      <c r="O857" t="s">
        <v>11967</v>
      </c>
      <c r="P857" t="s">
        <v>11968</v>
      </c>
      <c r="Q857" t="s">
        <v>54</v>
      </c>
      <c r="R857" t="s">
        <v>54</v>
      </c>
      <c r="S857" t="s">
        <v>54</v>
      </c>
      <c r="T857" t="s">
        <v>968</v>
      </c>
      <c r="U857" t="s">
        <v>11969</v>
      </c>
      <c r="V857" t="s">
        <v>11970</v>
      </c>
      <c r="W857" t="s">
        <v>11971</v>
      </c>
      <c r="X857" t="s">
        <v>11972</v>
      </c>
      <c r="Y857" t="s">
        <v>162</v>
      </c>
      <c r="Z857" t="s">
        <v>60</v>
      </c>
      <c r="AA857" t="s">
        <v>11973</v>
      </c>
      <c r="AB857" t="s">
        <v>62</v>
      </c>
      <c r="AC857" t="s">
        <v>11974</v>
      </c>
      <c r="AD857" t="s">
        <v>11975</v>
      </c>
      <c r="AE857" t="s">
        <v>11973</v>
      </c>
      <c r="AF857" t="s">
        <v>62</v>
      </c>
      <c r="AG857" t="s">
        <v>11974</v>
      </c>
      <c r="AH857" t="s">
        <v>11975</v>
      </c>
      <c r="AI857" t="s">
        <v>65</v>
      </c>
      <c r="AL857" t="s">
        <v>11976</v>
      </c>
      <c r="AM857" t="s">
        <v>11977</v>
      </c>
    </row>
    <row r="858" spans="1:39">
      <c r="A858" t="s">
        <v>8262</v>
      </c>
      <c r="B858" t="s">
        <v>11978</v>
      </c>
      <c r="C858" t="s">
        <v>41</v>
      </c>
      <c r="D858" t="s">
        <v>9626</v>
      </c>
      <c r="E858" t="s">
        <v>5194</v>
      </c>
      <c r="F858" t="s">
        <v>44</v>
      </c>
      <c r="G858" t="s">
        <v>11979</v>
      </c>
      <c r="H858" t="s">
        <v>11980</v>
      </c>
      <c r="I858" t="s">
        <v>7822</v>
      </c>
      <c r="K858" t="s">
        <v>6683</v>
      </c>
      <c r="L858" t="s">
        <v>5340</v>
      </c>
      <c r="M858" t="s">
        <v>11981</v>
      </c>
      <c r="N858" t="s">
        <v>51</v>
      </c>
      <c r="O858" t="s">
        <v>11982</v>
      </c>
      <c r="P858" t="s">
        <v>8269</v>
      </c>
      <c r="Q858" t="s">
        <v>54</v>
      </c>
      <c r="R858" t="s">
        <v>54</v>
      </c>
      <c r="S858" t="s">
        <v>54</v>
      </c>
      <c r="T858" t="s">
        <v>2175</v>
      </c>
      <c r="U858" t="s">
        <v>8270</v>
      </c>
      <c r="V858" t="s">
        <v>162</v>
      </c>
      <c r="X858" t="s">
        <v>1174</v>
      </c>
      <c r="Y858" t="s">
        <v>162</v>
      </c>
      <c r="Z858" t="s">
        <v>8271</v>
      </c>
      <c r="AA858" t="s">
        <v>11983</v>
      </c>
      <c r="AB858" t="s">
        <v>11984</v>
      </c>
      <c r="AC858" t="s">
        <v>8273</v>
      </c>
      <c r="AD858" t="s">
        <v>11985</v>
      </c>
      <c r="AE858" t="s">
        <v>11986</v>
      </c>
      <c r="AF858" t="s">
        <v>3811</v>
      </c>
      <c r="AG858" t="s">
        <v>8273</v>
      </c>
      <c r="AH858" t="s">
        <v>11987</v>
      </c>
      <c r="AI858" t="s">
        <v>65</v>
      </c>
      <c r="AL858" t="s">
        <v>11988</v>
      </c>
      <c r="AM858" t="s">
        <v>11989</v>
      </c>
    </row>
    <row r="859" spans="1:39">
      <c r="A859" t="s">
        <v>11990</v>
      </c>
      <c r="B859" t="s">
        <v>11991</v>
      </c>
      <c r="C859" t="s">
        <v>41</v>
      </c>
      <c r="D859" t="s">
        <v>9626</v>
      </c>
      <c r="E859" t="s">
        <v>5194</v>
      </c>
      <c r="F859" t="s">
        <v>44</v>
      </c>
      <c r="G859" t="s">
        <v>11992</v>
      </c>
      <c r="H859" t="s">
        <v>11993</v>
      </c>
      <c r="I859" t="s">
        <v>5132</v>
      </c>
      <c r="K859" t="s">
        <v>6683</v>
      </c>
      <c r="L859" t="s">
        <v>5340</v>
      </c>
      <c r="M859" t="s">
        <v>11994</v>
      </c>
      <c r="N859" t="s">
        <v>51</v>
      </c>
      <c r="O859" t="s">
        <v>11995</v>
      </c>
      <c r="P859" t="s">
        <v>11996</v>
      </c>
      <c r="Q859" t="s">
        <v>54</v>
      </c>
      <c r="R859" t="s">
        <v>54</v>
      </c>
      <c r="S859" t="s">
        <v>54</v>
      </c>
      <c r="T859" t="s">
        <v>4931</v>
      </c>
      <c r="U859" t="s">
        <v>11997</v>
      </c>
      <c r="V859" t="s">
        <v>11998</v>
      </c>
      <c r="W859" t="s">
        <v>11999</v>
      </c>
      <c r="X859" t="s">
        <v>493</v>
      </c>
      <c r="Y859" t="s">
        <v>494</v>
      </c>
      <c r="Z859" t="s">
        <v>60</v>
      </c>
      <c r="AA859" t="s">
        <v>12000</v>
      </c>
      <c r="AB859" t="s">
        <v>62</v>
      </c>
      <c r="AC859" t="s">
        <v>12001</v>
      </c>
      <c r="AD859" t="s">
        <v>12002</v>
      </c>
      <c r="AE859" t="s">
        <v>12003</v>
      </c>
      <c r="AF859" t="s">
        <v>1053</v>
      </c>
      <c r="AG859" t="s">
        <v>12001</v>
      </c>
      <c r="AH859" t="s">
        <v>12004</v>
      </c>
      <c r="AI859" t="s">
        <v>65</v>
      </c>
      <c r="AL859" t="s">
        <v>12005</v>
      </c>
      <c r="AM859" t="s">
        <v>12006</v>
      </c>
    </row>
    <row r="860" spans="1:39">
      <c r="A860" t="s">
        <v>12007</v>
      </c>
      <c r="B860" t="s">
        <v>12008</v>
      </c>
      <c r="C860" t="s">
        <v>41</v>
      </c>
      <c r="D860" t="s">
        <v>9626</v>
      </c>
      <c r="E860" t="s">
        <v>5194</v>
      </c>
      <c r="F860" t="s">
        <v>44</v>
      </c>
      <c r="G860" t="s">
        <v>12009</v>
      </c>
      <c r="H860" t="s">
        <v>12010</v>
      </c>
      <c r="I860" t="s">
        <v>7743</v>
      </c>
      <c r="K860" t="s">
        <v>6683</v>
      </c>
      <c r="L860" t="s">
        <v>5340</v>
      </c>
      <c r="M860" t="s">
        <v>11800</v>
      </c>
      <c r="N860" t="s">
        <v>51</v>
      </c>
      <c r="O860" t="s">
        <v>12011</v>
      </c>
      <c r="P860" t="s">
        <v>12012</v>
      </c>
      <c r="Q860" t="s">
        <v>54</v>
      </c>
      <c r="R860" t="s">
        <v>54</v>
      </c>
      <c r="S860" t="s">
        <v>54</v>
      </c>
      <c r="T860" t="s">
        <v>799</v>
      </c>
      <c r="U860" t="s">
        <v>12013</v>
      </c>
      <c r="V860" t="s">
        <v>12014</v>
      </c>
      <c r="X860" t="s">
        <v>12015</v>
      </c>
      <c r="Y860" t="s">
        <v>12016</v>
      </c>
      <c r="Z860" t="s">
        <v>60</v>
      </c>
      <c r="AA860" t="s">
        <v>12017</v>
      </c>
      <c r="AB860" t="s">
        <v>62</v>
      </c>
      <c r="AC860" t="s">
        <v>12018</v>
      </c>
      <c r="AD860" t="s">
        <v>12019</v>
      </c>
      <c r="AE860" t="s">
        <v>12020</v>
      </c>
      <c r="AF860" t="s">
        <v>12021</v>
      </c>
      <c r="AG860" t="s">
        <v>12022</v>
      </c>
      <c r="AH860" t="s">
        <v>12023</v>
      </c>
      <c r="AI860" t="s">
        <v>65</v>
      </c>
      <c r="AL860" t="s">
        <v>12024</v>
      </c>
      <c r="AM860" t="s">
        <v>12025</v>
      </c>
    </row>
    <row r="861" spans="1:39">
      <c r="A861" t="s">
        <v>12026</v>
      </c>
      <c r="B861" t="s">
        <v>12027</v>
      </c>
      <c r="C861" t="s">
        <v>41</v>
      </c>
      <c r="D861" t="s">
        <v>9626</v>
      </c>
      <c r="E861" t="s">
        <v>5194</v>
      </c>
      <c r="F861" t="s">
        <v>44</v>
      </c>
      <c r="G861" t="s">
        <v>12028</v>
      </c>
      <c r="H861" t="s">
        <v>12029</v>
      </c>
      <c r="I861" t="s">
        <v>5182</v>
      </c>
      <c r="K861" t="s">
        <v>6683</v>
      </c>
      <c r="L861" t="s">
        <v>5340</v>
      </c>
      <c r="M861" t="s">
        <v>12030</v>
      </c>
      <c r="N861" t="s">
        <v>51</v>
      </c>
      <c r="O861" t="s">
        <v>12031</v>
      </c>
      <c r="P861" t="s">
        <v>12032</v>
      </c>
      <c r="Q861" t="s">
        <v>54</v>
      </c>
      <c r="R861" t="s">
        <v>54</v>
      </c>
      <c r="S861" t="s">
        <v>54</v>
      </c>
      <c r="T861" t="s">
        <v>1116</v>
      </c>
      <c r="U861" t="s">
        <v>12033</v>
      </c>
      <c r="V861" t="s">
        <v>12034</v>
      </c>
      <c r="W861" t="s">
        <v>3876</v>
      </c>
      <c r="X861" t="s">
        <v>3994</v>
      </c>
      <c r="Y861" t="s">
        <v>142</v>
      </c>
      <c r="Z861" t="s">
        <v>60</v>
      </c>
      <c r="AA861" t="s">
        <v>12035</v>
      </c>
      <c r="AB861" t="s">
        <v>12036</v>
      </c>
      <c r="AC861" t="s">
        <v>12037</v>
      </c>
      <c r="AD861" t="s">
        <v>12038</v>
      </c>
      <c r="AE861" t="s">
        <v>12039</v>
      </c>
      <c r="AF861" t="s">
        <v>342</v>
      </c>
      <c r="AG861" t="s">
        <v>12037</v>
      </c>
      <c r="AH861" t="s">
        <v>12040</v>
      </c>
      <c r="AI861" t="s">
        <v>65</v>
      </c>
      <c r="AL861" t="s">
        <v>12041</v>
      </c>
      <c r="AM861" t="s">
        <v>12042</v>
      </c>
    </row>
    <row r="862" spans="1:39">
      <c r="A862" t="s">
        <v>1736</v>
      </c>
      <c r="B862" t="s">
        <v>12043</v>
      </c>
      <c r="C862" t="s">
        <v>41</v>
      </c>
      <c r="D862" t="s">
        <v>9626</v>
      </c>
      <c r="E862" t="s">
        <v>5194</v>
      </c>
      <c r="F862" t="s">
        <v>44</v>
      </c>
      <c r="G862" t="s">
        <v>12044</v>
      </c>
      <c r="H862" t="s">
        <v>12045</v>
      </c>
      <c r="I862" t="s">
        <v>7878</v>
      </c>
      <c r="K862" t="s">
        <v>6683</v>
      </c>
      <c r="L862" t="s">
        <v>5340</v>
      </c>
      <c r="M862" t="s">
        <v>11981</v>
      </c>
      <c r="N862" t="s">
        <v>51</v>
      </c>
      <c r="O862" t="s">
        <v>12046</v>
      </c>
      <c r="P862" t="s">
        <v>1742</v>
      </c>
      <c r="Q862" t="s">
        <v>54</v>
      </c>
      <c r="R862" t="s">
        <v>54</v>
      </c>
      <c r="S862" t="s">
        <v>54</v>
      </c>
      <c r="T862" t="s">
        <v>1743</v>
      </c>
      <c r="U862" t="s">
        <v>1744</v>
      </c>
      <c r="V862" t="s">
        <v>1745</v>
      </c>
      <c r="X862" t="s">
        <v>1746</v>
      </c>
      <c r="Y862" t="s">
        <v>563</v>
      </c>
      <c r="Z862" t="s">
        <v>60</v>
      </c>
      <c r="AA862" t="s">
        <v>12047</v>
      </c>
      <c r="AB862" t="s">
        <v>12048</v>
      </c>
      <c r="AC862" t="s">
        <v>12049</v>
      </c>
      <c r="AD862" t="s">
        <v>1750</v>
      </c>
      <c r="AE862" t="s">
        <v>12050</v>
      </c>
      <c r="AF862" t="s">
        <v>12051</v>
      </c>
      <c r="AG862" t="s">
        <v>1749</v>
      </c>
      <c r="AH862" t="s">
        <v>12052</v>
      </c>
      <c r="AI862" t="s">
        <v>65</v>
      </c>
      <c r="AL862" t="s">
        <v>12053</v>
      </c>
      <c r="AM862" t="s">
        <v>12054</v>
      </c>
    </row>
    <row r="863" spans="1:39">
      <c r="A863" t="s">
        <v>12055</v>
      </c>
      <c r="B863" t="s">
        <v>12056</v>
      </c>
      <c r="C863" t="s">
        <v>41</v>
      </c>
      <c r="D863" t="s">
        <v>9626</v>
      </c>
      <c r="E863" t="s">
        <v>5194</v>
      </c>
      <c r="F863" t="s">
        <v>44</v>
      </c>
      <c r="G863" t="s">
        <v>12057</v>
      </c>
      <c r="H863" t="s">
        <v>12058</v>
      </c>
      <c r="I863" t="s">
        <v>5182</v>
      </c>
      <c r="J863" t="s">
        <v>12059</v>
      </c>
      <c r="K863" t="s">
        <v>6683</v>
      </c>
      <c r="L863" t="s">
        <v>5340</v>
      </c>
      <c r="M863" t="s">
        <v>11827</v>
      </c>
      <c r="N863" t="s">
        <v>51</v>
      </c>
      <c r="O863" t="s">
        <v>12060</v>
      </c>
      <c r="P863" t="s">
        <v>5472</v>
      </c>
      <c r="Q863" t="s">
        <v>54</v>
      </c>
      <c r="R863" t="s">
        <v>54</v>
      </c>
      <c r="S863" t="s">
        <v>54</v>
      </c>
      <c r="T863" t="s">
        <v>909</v>
      </c>
      <c r="U863" t="s">
        <v>12061</v>
      </c>
      <c r="V863" t="s">
        <v>12062</v>
      </c>
      <c r="X863" t="s">
        <v>1780</v>
      </c>
      <c r="Y863" t="s">
        <v>1413</v>
      </c>
      <c r="Z863" t="s">
        <v>12063</v>
      </c>
      <c r="AA863" t="s">
        <v>12064</v>
      </c>
      <c r="AB863" t="s">
        <v>62</v>
      </c>
      <c r="AC863" t="s">
        <v>12065</v>
      </c>
      <c r="AD863" t="s">
        <v>12066</v>
      </c>
      <c r="AE863" t="s">
        <v>12067</v>
      </c>
      <c r="AF863" t="s">
        <v>500</v>
      </c>
      <c r="AG863" t="s">
        <v>12068</v>
      </c>
      <c r="AH863" t="s">
        <v>12069</v>
      </c>
      <c r="AI863" t="s">
        <v>65</v>
      </c>
      <c r="AL863" t="s">
        <v>12070</v>
      </c>
      <c r="AM863" t="s">
        <v>12071</v>
      </c>
    </row>
    <row r="864" spans="1:39">
      <c r="A864" t="s">
        <v>6323</v>
      </c>
      <c r="B864" t="s">
        <v>12072</v>
      </c>
      <c r="C864" t="s">
        <v>41</v>
      </c>
      <c r="D864" t="s">
        <v>9626</v>
      </c>
      <c r="E864" t="s">
        <v>5194</v>
      </c>
      <c r="F864" t="s">
        <v>44</v>
      </c>
      <c r="G864" t="s">
        <v>12073</v>
      </c>
      <c r="H864" t="s">
        <v>12074</v>
      </c>
      <c r="I864" t="s">
        <v>7878</v>
      </c>
      <c r="K864" t="s">
        <v>6683</v>
      </c>
      <c r="L864" t="s">
        <v>5340</v>
      </c>
      <c r="M864" t="s">
        <v>12075</v>
      </c>
      <c r="N864" t="s">
        <v>51</v>
      </c>
      <c r="O864" t="s">
        <v>6506</v>
      </c>
      <c r="P864" t="s">
        <v>6330</v>
      </c>
      <c r="Q864" t="s">
        <v>54</v>
      </c>
      <c r="R864" t="s">
        <v>54</v>
      </c>
      <c r="S864" t="s">
        <v>54</v>
      </c>
      <c r="T864" t="s">
        <v>6909</v>
      </c>
      <c r="U864" t="s">
        <v>6332</v>
      </c>
      <c r="V864" t="s">
        <v>10690</v>
      </c>
      <c r="X864" t="s">
        <v>735</v>
      </c>
      <c r="Y864" t="s">
        <v>59</v>
      </c>
      <c r="Z864" t="s">
        <v>60</v>
      </c>
      <c r="AA864" t="s">
        <v>10691</v>
      </c>
      <c r="AB864" t="s">
        <v>936</v>
      </c>
      <c r="AC864" t="s">
        <v>6335</v>
      </c>
      <c r="AD864" t="s">
        <v>6336</v>
      </c>
      <c r="AE864" t="s">
        <v>12076</v>
      </c>
      <c r="AF864" t="s">
        <v>12077</v>
      </c>
      <c r="AG864" t="s">
        <v>6335</v>
      </c>
      <c r="AH864" t="s">
        <v>12078</v>
      </c>
      <c r="AI864" t="s">
        <v>65</v>
      </c>
      <c r="AL864" t="s">
        <v>12079</v>
      </c>
      <c r="AM864" t="s">
        <v>12080</v>
      </c>
    </row>
    <row r="865" spans="1:39">
      <c r="A865" t="s">
        <v>9799</v>
      </c>
      <c r="B865" t="s">
        <v>12081</v>
      </c>
      <c r="C865" t="s">
        <v>41</v>
      </c>
      <c r="D865" t="s">
        <v>9626</v>
      </c>
      <c r="E865" t="s">
        <v>5194</v>
      </c>
      <c r="F865" t="s">
        <v>44</v>
      </c>
      <c r="G865" t="s">
        <v>12082</v>
      </c>
      <c r="H865" t="s">
        <v>12083</v>
      </c>
      <c r="I865" t="s">
        <v>8336</v>
      </c>
      <c r="K865" t="s">
        <v>6683</v>
      </c>
      <c r="L865" t="s">
        <v>5340</v>
      </c>
      <c r="M865" t="s">
        <v>11861</v>
      </c>
      <c r="N865" t="s">
        <v>51</v>
      </c>
      <c r="O865" t="s">
        <v>6506</v>
      </c>
      <c r="P865" t="s">
        <v>9804</v>
      </c>
      <c r="Q865" t="s">
        <v>54</v>
      </c>
      <c r="R865" t="s">
        <v>54</v>
      </c>
      <c r="S865" t="s">
        <v>54</v>
      </c>
      <c r="T865" t="s">
        <v>541</v>
      </c>
      <c r="U865" t="s">
        <v>9805</v>
      </c>
      <c r="V865" t="s">
        <v>9806</v>
      </c>
      <c r="W865" t="s">
        <v>9807</v>
      </c>
      <c r="X865" t="s">
        <v>9808</v>
      </c>
      <c r="Y865" t="s">
        <v>1193</v>
      </c>
      <c r="Z865" t="s">
        <v>60</v>
      </c>
      <c r="AA865" t="s">
        <v>9809</v>
      </c>
      <c r="AB865" t="s">
        <v>757</v>
      </c>
      <c r="AC865" t="s">
        <v>9810</v>
      </c>
      <c r="AD865" t="s">
        <v>9811</v>
      </c>
      <c r="AE865" t="s">
        <v>9812</v>
      </c>
      <c r="AF865" t="s">
        <v>936</v>
      </c>
      <c r="AG865" t="s">
        <v>9810</v>
      </c>
      <c r="AH865" t="s">
        <v>9813</v>
      </c>
      <c r="AI865" t="s">
        <v>65</v>
      </c>
      <c r="AL865" t="s">
        <v>12084</v>
      </c>
      <c r="AM865" t="s">
        <v>12085</v>
      </c>
    </row>
    <row r="866" spans="1:39">
      <c r="A866" t="s">
        <v>12086</v>
      </c>
      <c r="B866" t="s">
        <v>12087</v>
      </c>
      <c r="C866" t="s">
        <v>41</v>
      </c>
      <c r="D866" t="s">
        <v>9626</v>
      </c>
      <c r="E866" t="s">
        <v>5194</v>
      </c>
      <c r="F866" t="s">
        <v>44</v>
      </c>
      <c r="G866" t="s">
        <v>12088</v>
      </c>
      <c r="H866" t="s">
        <v>12089</v>
      </c>
      <c r="I866" t="s">
        <v>12090</v>
      </c>
      <c r="K866" t="s">
        <v>7681</v>
      </c>
      <c r="L866" t="s">
        <v>5389</v>
      </c>
      <c r="M866" t="s">
        <v>12091</v>
      </c>
      <c r="N866" t="s">
        <v>51</v>
      </c>
      <c r="O866" t="s">
        <v>12092</v>
      </c>
      <c r="P866" t="s">
        <v>11581</v>
      </c>
      <c r="Q866" t="s">
        <v>54</v>
      </c>
      <c r="R866" t="s">
        <v>54</v>
      </c>
      <c r="S866" t="s">
        <v>54</v>
      </c>
      <c r="T866" t="s">
        <v>275</v>
      </c>
      <c r="U866" t="s">
        <v>11582</v>
      </c>
      <c r="V866" t="s">
        <v>12093</v>
      </c>
      <c r="X866" t="s">
        <v>5395</v>
      </c>
      <c r="Y866" t="s">
        <v>1047</v>
      </c>
      <c r="Z866" t="s">
        <v>60</v>
      </c>
      <c r="AA866" t="s">
        <v>11585</v>
      </c>
      <c r="AB866" t="s">
        <v>62</v>
      </c>
      <c r="AC866" t="s">
        <v>11586</v>
      </c>
      <c r="AD866" t="s">
        <v>11587</v>
      </c>
      <c r="AE866" t="s">
        <v>12094</v>
      </c>
      <c r="AF866" t="s">
        <v>936</v>
      </c>
      <c r="AG866" t="s">
        <v>11586</v>
      </c>
      <c r="AH866" t="s">
        <v>12095</v>
      </c>
      <c r="AI866" t="s">
        <v>65</v>
      </c>
      <c r="AL866" t="s">
        <v>12096</v>
      </c>
      <c r="AM866" t="s">
        <v>12097</v>
      </c>
    </row>
    <row r="867" spans="1:39">
      <c r="A867" t="s">
        <v>11443</v>
      </c>
      <c r="B867" t="s">
        <v>12072</v>
      </c>
      <c r="C867" t="s">
        <v>41</v>
      </c>
      <c r="D867" t="s">
        <v>9626</v>
      </c>
      <c r="E867" t="s">
        <v>5194</v>
      </c>
      <c r="F867" t="s">
        <v>44</v>
      </c>
      <c r="G867" t="s">
        <v>12098</v>
      </c>
      <c r="H867" t="s">
        <v>12099</v>
      </c>
      <c r="I867" t="s">
        <v>12100</v>
      </c>
      <c r="K867" t="s">
        <v>5237</v>
      </c>
      <c r="L867" t="s">
        <v>5238</v>
      </c>
      <c r="M867" t="s">
        <v>12101</v>
      </c>
      <c r="N867" t="s">
        <v>51</v>
      </c>
      <c r="O867" t="s">
        <v>12102</v>
      </c>
      <c r="P867" t="s">
        <v>11449</v>
      </c>
      <c r="Q867" t="s">
        <v>54</v>
      </c>
      <c r="R867" t="s">
        <v>54</v>
      </c>
      <c r="S867" t="s">
        <v>54</v>
      </c>
      <c r="T867" t="s">
        <v>5452</v>
      </c>
      <c r="U867" t="s">
        <v>11450</v>
      </c>
      <c r="V867" t="s">
        <v>11451</v>
      </c>
      <c r="W867" t="s">
        <v>4285</v>
      </c>
      <c r="X867" t="s">
        <v>493</v>
      </c>
      <c r="Y867" t="s">
        <v>494</v>
      </c>
      <c r="Z867" t="s">
        <v>60</v>
      </c>
      <c r="AA867" t="s">
        <v>11452</v>
      </c>
      <c r="AB867" t="s">
        <v>11453</v>
      </c>
      <c r="AC867" t="s">
        <v>11454</v>
      </c>
      <c r="AD867" t="s">
        <v>11455</v>
      </c>
      <c r="AE867" t="s">
        <v>11456</v>
      </c>
      <c r="AF867" t="s">
        <v>85</v>
      </c>
      <c r="AG867" t="s">
        <v>11457</v>
      </c>
      <c r="AH867" t="s">
        <v>11458</v>
      </c>
      <c r="AI867" t="s">
        <v>65</v>
      </c>
      <c r="AL867" t="s">
        <v>12103</v>
      </c>
      <c r="AM867" t="s">
        <v>12104</v>
      </c>
    </row>
    <row r="868" spans="1:39">
      <c r="A868" t="s">
        <v>12105</v>
      </c>
      <c r="B868" t="s">
        <v>12106</v>
      </c>
      <c r="C868" t="s">
        <v>41</v>
      </c>
      <c r="D868" t="s">
        <v>9626</v>
      </c>
      <c r="E868" t="s">
        <v>5194</v>
      </c>
      <c r="F868" t="s">
        <v>44</v>
      </c>
      <c r="G868" t="s">
        <v>12107</v>
      </c>
      <c r="H868" t="s">
        <v>12108</v>
      </c>
      <c r="I868" t="s">
        <v>11774</v>
      </c>
      <c r="J868" t="s">
        <v>4830</v>
      </c>
      <c r="K868" t="s">
        <v>5699</v>
      </c>
      <c r="L868" t="s">
        <v>5238</v>
      </c>
      <c r="M868" t="s">
        <v>12109</v>
      </c>
      <c r="N868" t="s">
        <v>51</v>
      </c>
      <c r="O868" t="s">
        <v>12110</v>
      </c>
      <c r="P868" t="s">
        <v>10643</v>
      </c>
      <c r="Q868" t="s">
        <v>54</v>
      </c>
      <c r="R868" t="s">
        <v>54</v>
      </c>
      <c r="S868" t="s">
        <v>54</v>
      </c>
      <c r="T868" t="s">
        <v>541</v>
      </c>
      <c r="U868" t="s">
        <v>10644</v>
      </c>
      <c r="V868" t="s">
        <v>10645</v>
      </c>
      <c r="X868" t="s">
        <v>4113</v>
      </c>
      <c r="Y868" t="s">
        <v>59</v>
      </c>
      <c r="Z868" t="s">
        <v>60</v>
      </c>
      <c r="AA868" t="s">
        <v>10646</v>
      </c>
      <c r="AB868" t="s">
        <v>3509</v>
      </c>
      <c r="AC868" t="s">
        <v>10647</v>
      </c>
      <c r="AD868" t="s">
        <v>10648</v>
      </c>
      <c r="AE868" t="s">
        <v>10646</v>
      </c>
      <c r="AF868" t="s">
        <v>3509</v>
      </c>
      <c r="AG868" t="s">
        <v>10647</v>
      </c>
      <c r="AH868" t="s">
        <v>10648</v>
      </c>
      <c r="AI868" t="s">
        <v>65</v>
      </c>
      <c r="AL868" t="s">
        <v>12111</v>
      </c>
      <c r="AM868" t="s">
        <v>12112</v>
      </c>
    </row>
    <row r="869" spans="1:39">
      <c r="A869" t="s">
        <v>12113</v>
      </c>
      <c r="B869" t="s">
        <v>12114</v>
      </c>
      <c r="C869" t="s">
        <v>12115</v>
      </c>
      <c r="E869" t="s">
        <v>5194</v>
      </c>
      <c r="F869" t="s">
        <v>44</v>
      </c>
      <c r="G869" t="s">
        <v>12116</v>
      </c>
      <c r="H869" t="s">
        <v>12116</v>
      </c>
      <c r="I869" t="s">
        <v>5279</v>
      </c>
      <c r="J869" t="s">
        <v>5586</v>
      </c>
      <c r="L869" t="s">
        <v>51</v>
      </c>
      <c r="M869" t="s">
        <v>1559</v>
      </c>
      <c r="N869" t="s">
        <v>51</v>
      </c>
      <c r="O869" t="s">
        <v>12117</v>
      </c>
      <c r="P869" t="s">
        <v>12118</v>
      </c>
      <c r="Q869" t="s">
        <v>54</v>
      </c>
      <c r="R869" t="s">
        <v>54</v>
      </c>
      <c r="S869" t="s">
        <v>54</v>
      </c>
      <c r="T869" t="s">
        <v>55</v>
      </c>
      <c r="V869" t="s">
        <v>12119</v>
      </c>
      <c r="X869" t="s">
        <v>4499</v>
      </c>
      <c r="Y869" t="s">
        <v>98</v>
      </c>
      <c r="Z869" t="s">
        <v>12120</v>
      </c>
      <c r="AA869" t="s">
        <v>12121</v>
      </c>
      <c r="AC869" t="s">
        <v>12122</v>
      </c>
      <c r="AD869" t="s">
        <v>12123</v>
      </c>
      <c r="AE869" t="s">
        <v>12121</v>
      </c>
      <c r="AG869" t="s">
        <v>12122</v>
      </c>
      <c r="AH869" t="s">
        <v>12123</v>
      </c>
      <c r="AI869" t="s">
        <v>65</v>
      </c>
      <c r="AM869" t="s">
        <v>12124</v>
      </c>
    </row>
    <row r="870" spans="1:39">
      <c r="A870" t="s">
        <v>12125</v>
      </c>
      <c r="B870" t="s">
        <v>12126</v>
      </c>
      <c r="C870" t="s">
        <v>12127</v>
      </c>
      <c r="E870" t="s">
        <v>43</v>
      </c>
      <c r="F870" t="s">
        <v>44</v>
      </c>
      <c r="G870" t="s">
        <v>12128</v>
      </c>
      <c r="H870" t="s">
        <v>12129</v>
      </c>
      <c r="I870" t="s">
        <v>12130</v>
      </c>
      <c r="J870" t="s">
        <v>12131</v>
      </c>
      <c r="K870" t="s">
        <v>12132</v>
      </c>
      <c r="L870" t="s">
        <v>51</v>
      </c>
      <c r="M870" t="s">
        <v>12133</v>
      </c>
      <c r="N870" t="s">
        <v>51</v>
      </c>
      <c r="O870" t="s">
        <v>12134</v>
      </c>
      <c r="P870" t="s">
        <v>8613</v>
      </c>
      <c r="Q870" t="s">
        <v>54</v>
      </c>
      <c r="R870" t="s">
        <v>54</v>
      </c>
      <c r="S870" t="s">
        <v>54</v>
      </c>
      <c r="T870" t="s">
        <v>2155</v>
      </c>
      <c r="V870" t="s">
        <v>12135</v>
      </c>
      <c r="W870" t="s">
        <v>1943</v>
      </c>
      <c r="X870" t="s">
        <v>7811</v>
      </c>
      <c r="Y870" t="s">
        <v>98</v>
      </c>
      <c r="Z870" t="s">
        <v>12136</v>
      </c>
      <c r="AA870" t="s">
        <v>8615</v>
      </c>
      <c r="AB870" t="s">
        <v>1020</v>
      </c>
      <c r="AC870" t="s">
        <v>8616</v>
      </c>
      <c r="AD870" t="s">
        <v>12137</v>
      </c>
      <c r="AE870" t="s">
        <v>12138</v>
      </c>
      <c r="AG870" t="s">
        <v>8616</v>
      </c>
      <c r="AH870" t="s">
        <v>12139</v>
      </c>
      <c r="AL870" t="s">
        <v>12140</v>
      </c>
      <c r="AM870" t="s">
        <v>12141</v>
      </c>
    </row>
    <row r="871" spans="1:39">
      <c r="A871" t="s">
        <v>12142</v>
      </c>
      <c r="B871" t="s">
        <v>12143</v>
      </c>
      <c r="C871" t="s">
        <v>12127</v>
      </c>
      <c r="E871" t="s">
        <v>43</v>
      </c>
      <c r="F871" t="s">
        <v>44</v>
      </c>
      <c r="G871" t="s">
        <v>12144</v>
      </c>
      <c r="H871" t="s">
        <v>12145</v>
      </c>
      <c r="I871" t="s">
        <v>12130</v>
      </c>
      <c r="J871" t="s">
        <v>12131</v>
      </c>
      <c r="K871" t="s">
        <v>12132</v>
      </c>
      <c r="L871" t="s">
        <v>51</v>
      </c>
      <c r="M871" t="s">
        <v>12133</v>
      </c>
      <c r="N871" t="s">
        <v>51</v>
      </c>
      <c r="O871" t="s">
        <v>12146</v>
      </c>
      <c r="P871" t="s">
        <v>12147</v>
      </c>
      <c r="Q871" t="s">
        <v>218</v>
      </c>
      <c r="R871" t="s">
        <v>54</v>
      </c>
      <c r="S871" t="s">
        <v>54</v>
      </c>
      <c r="T871" t="s">
        <v>8722</v>
      </c>
      <c r="U871" t="s">
        <v>12148</v>
      </c>
      <c r="V871" t="s">
        <v>12149</v>
      </c>
      <c r="X871" t="s">
        <v>12150</v>
      </c>
      <c r="Y871" t="s">
        <v>456</v>
      </c>
      <c r="Z871" t="s">
        <v>12151</v>
      </c>
      <c r="AA871" t="s">
        <v>12152</v>
      </c>
      <c r="AB871" t="s">
        <v>936</v>
      </c>
      <c r="AC871" t="s">
        <v>12153</v>
      </c>
      <c r="AD871" t="s">
        <v>12154</v>
      </c>
      <c r="AE871" t="s">
        <v>12155</v>
      </c>
      <c r="AG871" t="s">
        <v>12156</v>
      </c>
      <c r="AH871" t="s">
        <v>12157</v>
      </c>
      <c r="AL871" t="s">
        <v>12158</v>
      </c>
      <c r="AM871" t="s">
        <v>12159</v>
      </c>
    </row>
    <row r="872" spans="1:39">
      <c r="A872" t="s">
        <v>12160</v>
      </c>
      <c r="B872" t="s">
        <v>12161</v>
      </c>
      <c r="C872" t="s">
        <v>12127</v>
      </c>
      <c r="E872" t="s">
        <v>43</v>
      </c>
      <c r="F872" t="s">
        <v>44</v>
      </c>
      <c r="G872" t="s">
        <v>12162</v>
      </c>
      <c r="H872" t="s">
        <v>12163</v>
      </c>
      <c r="I872" t="s">
        <v>12130</v>
      </c>
      <c r="J872" t="s">
        <v>12164</v>
      </c>
      <c r="K872" t="s">
        <v>12132</v>
      </c>
      <c r="L872" t="s">
        <v>51</v>
      </c>
      <c r="M872" t="s">
        <v>12133</v>
      </c>
      <c r="N872" t="s">
        <v>51</v>
      </c>
      <c r="O872" t="s">
        <v>12165</v>
      </c>
      <c r="P872" t="s">
        <v>12166</v>
      </c>
      <c r="Q872" t="s">
        <v>54</v>
      </c>
      <c r="R872" t="s">
        <v>54</v>
      </c>
      <c r="S872" t="s">
        <v>54</v>
      </c>
      <c r="T872" t="s">
        <v>3090</v>
      </c>
      <c r="V872" t="s">
        <v>12167</v>
      </c>
      <c r="X872" t="s">
        <v>356</v>
      </c>
      <c r="Y872" t="s">
        <v>357</v>
      </c>
      <c r="Z872" t="s">
        <v>12168</v>
      </c>
      <c r="AA872" t="s">
        <v>12169</v>
      </c>
      <c r="AB872" t="s">
        <v>936</v>
      </c>
      <c r="AC872" t="s">
        <v>12170</v>
      </c>
      <c r="AD872" t="s">
        <v>12171</v>
      </c>
      <c r="AE872" t="s">
        <v>12172</v>
      </c>
      <c r="AG872" t="s">
        <v>12173</v>
      </c>
      <c r="AH872" t="s">
        <v>12174</v>
      </c>
      <c r="AL872" t="s">
        <v>12175</v>
      </c>
      <c r="AM872" t="s">
        <v>12176</v>
      </c>
    </row>
    <row r="873" spans="1:39">
      <c r="A873" t="s">
        <v>12177</v>
      </c>
      <c r="B873" t="s">
        <v>12178</v>
      </c>
      <c r="C873" t="s">
        <v>12127</v>
      </c>
      <c r="E873" t="s">
        <v>43</v>
      </c>
      <c r="F873" t="s">
        <v>44</v>
      </c>
      <c r="G873" t="s">
        <v>12179</v>
      </c>
      <c r="H873" t="s">
        <v>12180</v>
      </c>
      <c r="I873" t="s">
        <v>12130</v>
      </c>
      <c r="J873" t="s">
        <v>12181</v>
      </c>
      <c r="K873" t="s">
        <v>12132</v>
      </c>
      <c r="L873" t="s">
        <v>51</v>
      </c>
      <c r="M873" t="s">
        <v>12182</v>
      </c>
      <c r="N873" t="s">
        <v>51</v>
      </c>
      <c r="O873" t="s">
        <v>12183</v>
      </c>
      <c r="P873" t="s">
        <v>12184</v>
      </c>
      <c r="Q873" t="s">
        <v>54</v>
      </c>
      <c r="R873" t="s">
        <v>54</v>
      </c>
      <c r="S873" t="s">
        <v>54</v>
      </c>
      <c r="T873" t="s">
        <v>639</v>
      </c>
      <c r="U873" t="s">
        <v>12185</v>
      </c>
      <c r="V873" t="s">
        <v>12186</v>
      </c>
      <c r="W873" t="s">
        <v>12187</v>
      </c>
      <c r="X873" t="s">
        <v>12188</v>
      </c>
      <c r="Y873" t="s">
        <v>436</v>
      </c>
      <c r="Z873" t="s">
        <v>12189</v>
      </c>
      <c r="AA873" t="s">
        <v>12190</v>
      </c>
      <c r="AB873" t="s">
        <v>12191</v>
      </c>
      <c r="AC873" t="s">
        <v>12192</v>
      </c>
      <c r="AD873" t="s">
        <v>12193</v>
      </c>
      <c r="AE873" t="s">
        <v>12194</v>
      </c>
      <c r="AG873" t="s">
        <v>12195</v>
      </c>
      <c r="AH873" t="s">
        <v>12196</v>
      </c>
      <c r="AL873" t="s">
        <v>12197</v>
      </c>
      <c r="AM873" t="s">
        <v>12198</v>
      </c>
    </row>
    <row r="874" spans="1:39">
      <c r="A874" t="s">
        <v>249</v>
      </c>
      <c r="B874" t="s">
        <v>12199</v>
      </c>
      <c r="C874" t="s">
        <v>12127</v>
      </c>
      <c r="E874" t="s">
        <v>43</v>
      </c>
      <c r="F874" t="s">
        <v>44</v>
      </c>
      <c r="G874" t="s">
        <v>12200</v>
      </c>
      <c r="H874" t="s">
        <v>12201</v>
      </c>
      <c r="I874" t="s">
        <v>12130</v>
      </c>
      <c r="J874" t="s">
        <v>12131</v>
      </c>
      <c r="K874" t="s">
        <v>12132</v>
      </c>
      <c r="L874" t="s">
        <v>51</v>
      </c>
      <c r="M874" t="s">
        <v>12202</v>
      </c>
      <c r="N874" t="s">
        <v>51</v>
      </c>
      <c r="O874" t="s">
        <v>12203</v>
      </c>
      <c r="P874" t="s">
        <v>255</v>
      </c>
      <c r="Q874" t="s">
        <v>54</v>
      </c>
      <c r="R874" t="s">
        <v>54</v>
      </c>
      <c r="S874" t="s">
        <v>54</v>
      </c>
      <c r="T874" t="s">
        <v>1959</v>
      </c>
      <c r="V874" t="s">
        <v>258</v>
      </c>
      <c r="X874" t="s">
        <v>259</v>
      </c>
      <c r="Y874" t="s">
        <v>162</v>
      </c>
      <c r="Z874" t="s">
        <v>12204</v>
      </c>
      <c r="AA874" t="s">
        <v>12205</v>
      </c>
      <c r="AB874" t="s">
        <v>261</v>
      </c>
      <c r="AC874" t="s">
        <v>262</v>
      </c>
      <c r="AD874" t="s">
        <v>263</v>
      </c>
      <c r="AE874" t="s">
        <v>12206</v>
      </c>
      <c r="AG874" t="s">
        <v>262</v>
      </c>
      <c r="AH874" t="s">
        <v>4231</v>
      </c>
      <c r="AL874" t="s">
        <v>12207</v>
      </c>
      <c r="AM874" t="s">
        <v>12208</v>
      </c>
    </row>
    <row r="875" spans="1:39">
      <c r="A875" t="s">
        <v>12177</v>
      </c>
      <c r="B875" t="s">
        <v>12209</v>
      </c>
      <c r="C875" t="s">
        <v>12127</v>
      </c>
      <c r="E875" t="s">
        <v>43</v>
      </c>
      <c r="F875" t="s">
        <v>44</v>
      </c>
      <c r="G875" t="s">
        <v>12210</v>
      </c>
      <c r="H875" t="s">
        <v>12211</v>
      </c>
      <c r="I875" t="s">
        <v>12130</v>
      </c>
      <c r="J875" t="s">
        <v>12131</v>
      </c>
      <c r="K875" t="s">
        <v>12132</v>
      </c>
      <c r="L875" t="s">
        <v>51</v>
      </c>
      <c r="M875" t="s">
        <v>12202</v>
      </c>
      <c r="N875" t="s">
        <v>51</v>
      </c>
      <c r="O875" t="s">
        <v>12212</v>
      </c>
      <c r="P875" t="s">
        <v>12184</v>
      </c>
      <c r="Q875" t="s">
        <v>54</v>
      </c>
      <c r="R875" t="s">
        <v>54</v>
      </c>
      <c r="S875" t="s">
        <v>54</v>
      </c>
      <c r="T875" t="s">
        <v>639</v>
      </c>
      <c r="U875" t="s">
        <v>12185</v>
      </c>
      <c r="V875" t="s">
        <v>12186</v>
      </c>
      <c r="W875" t="s">
        <v>12187</v>
      </c>
      <c r="X875" t="s">
        <v>12188</v>
      </c>
      <c r="Y875" t="s">
        <v>436</v>
      </c>
      <c r="Z875" t="s">
        <v>12189</v>
      </c>
      <c r="AA875" t="s">
        <v>12190</v>
      </c>
      <c r="AB875" t="s">
        <v>12191</v>
      </c>
      <c r="AC875" t="s">
        <v>12192</v>
      </c>
      <c r="AD875" t="s">
        <v>12193</v>
      </c>
      <c r="AE875" t="s">
        <v>12194</v>
      </c>
      <c r="AG875" t="s">
        <v>12195</v>
      </c>
      <c r="AH875" t="s">
        <v>12196</v>
      </c>
      <c r="AL875" t="s">
        <v>12213</v>
      </c>
      <c r="AM875" t="s">
        <v>12214</v>
      </c>
    </row>
    <row r="876" spans="1:39">
      <c r="A876" t="s">
        <v>12215</v>
      </c>
      <c r="B876" t="s">
        <v>12216</v>
      </c>
      <c r="C876" t="s">
        <v>12127</v>
      </c>
      <c r="E876" t="s">
        <v>43</v>
      </c>
      <c r="F876" t="s">
        <v>44</v>
      </c>
      <c r="G876" t="s">
        <v>12217</v>
      </c>
      <c r="H876" t="s">
        <v>12218</v>
      </c>
      <c r="I876" t="s">
        <v>12130</v>
      </c>
      <c r="J876" t="s">
        <v>12131</v>
      </c>
      <c r="K876" t="s">
        <v>12132</v>
      </c>
      <c r="L876" t="s">
        <v>51</v>
      </c>
      <c r="M876" t="s">
        <v>12202</v>
      </c>
      <c r="N876" t="s">
        <v>51</v>
      </c>
      <c r="O876" t="s">
        <v>12219</v>
      </c>
      <c r="P876" t="s">
        <v>12220</v>
      </c>
      <c r="Q876" t="s">
        <v>54</v>
      </c>
      <c r="R876" t="s">
        <v>218</v>
      </c>
      <c r="S876" t="s">
        <v>218</v>
      </c>
      <c r="T876" t="s">
        <v>1760</v>
      </c>
      <c r="V876" t="s">
        <v>12221</v>
      </c>
      <c r="W876" t="s">
        <v>12222</v>
      </c>
      <c r="X876" t="s">
        <v>12223</v>
      </c>
      <c r="Y876" t="s">
        <v>456</v>
      </c>
      <c r="Z876" t="s">
        <v>12224</v>
      </c>
      <c r="AA876" t="s">
        <v>12225</v>
      </c>
      <c r="AB876" t="s">
        <v>12226</v>
      </c>
      <c r="AC876" t="s">
        <v>12227</v>
      </c>
      <c r="AD876" t="s">
        <v>12228</v>
      </c>
      <c r="AE876" t="s">
        <v>12225</v>
      </c>
      <c r="AG876" t="s">
        <v>12227</v>
      </c>
      <c r="AH876" t="s">
        <v>12228</v>
      </c>
      <c r="AL876" t="s">
        <v>12229</v>
      </c>
      <c r="AM876" t="s">
        <v>12230</v>
      </c>
    </row>
    <row r="877" spans="1:39">
      <c r="A877" t="s">
        <v>2723</v>
      </c>
      <c r="B877" t="s">
        <v>12231</v>
      </c>
      <c r="C877" t="s">
        <v>12127</v>
      </c>
      <c r="E877" t="s">
        <v>43</v>
      </c>
      <c r="F877" t="s">
        <v>44</v>
      </c>
      <c r="G877" t="s">
        <v>12232</v>
      </c>
      <c r="H877" t="s">
        <v>12233</v>
      </c>
      <c r="I877" t="s">
        <v>12130</v>
      </c>
      <c r="J877" t="s">
        <v>12181</v>
      </c>
      <c r="K877" t="s">
        <v>12132</v>
      </c>
      <c r="L877" t="s">
        <v>51</v>
      </c>
      <c r="M877" t="s">
        <v>12234</v>
      </c>
      <c r="N877" t="s">
        <v>51</v>
      </c>
      <c r="O877" t="s">
        <v>12235</v>
      </c>
      <c r="P877" t="s">
        <v>2730</v>
      </c>
      <c r="Q877" t="s">
        <v>54</v>
      </c>
      <c r="R877" t="s">
        <v>54</v>
      </c>
      <c r="S877" t="s">
        <v>54</v>
      </c>
      <c r="T877" t="s">
        <v>2344</v>
      </c>
      <c r="U877" t="s">
        <v>1139</v>
      </c>
      <c r="V877" t="s">
        <v>1140</v>
      </c>
      <c r="W877" t="s">
        <v>1141</v>
      </c>
      <c r="X877" t="s">
        <v>1142</v>
      </c>
      <c r="Y877" t="s">
        <v>59</v>
      </c>
      <c r="Z877" t="s">
        <v>12236</v>
      </c>
      <c r="AA877" t="s">
        <v>12237</v>
      </c>
      <c r="AB877" t="s">
        <v>12238</v>
      </c>
      <c r="AC877" t="s">
        <v>12239</v>
      </c>
      <c r="AD877" t="s">
        <v>12240</v>
      </c>
      <c r="AE877" t="s">
        <v>12237</v>
      </c>
      <c r="AG877" t="s">
        <v>12239</v>
      </c>
      <c r="AH877" t="s">
        <v>12240</v>
      </c>
      <c r="AL877" t="s">
        <v>12241</v>
      </c>
      <c r="AM877" t="s">
        <v>12242</v>
      </c>
    </row>
    <row r="878" spans="1:39">
      <c r="A878" t="s">
        <v>12243</v>
      </c>
      <c r="B878" t="s">
        <v>12244</v>
      </c>
      <c r="C878" t="s">
        <v>12127</v>
      </c>
      <c r="E878" t="s">
        <v>43</v>
      </c>
      <c r="F878" t="s">
        <v>44</v>
      </c>
      <c r="G878" t="s">
        <v>12245</v>
      </c>
      <c r="H878" t="s">
        <v>12246</v>
      </c>
      <c r="I878" t="s">
        <v>12130</v>
      </c>
      <c r="J878" t="s">
        <v>12131</v>
      </c>
      <c r="K878" t="s">
        <v>12132</v>
      </c>
      <c r="L878" t="s">
        <v>51</v>
      </c>
      <c r="M878" t="s">
        <v>12234</v>
      </c>
      <c r="N878" t="s">
        <v>51</v>
      </c>
      <c r="O878" t="s">
        <v>12247</v>
      </c>
      <c r="P878" t="s">
        <v>12248</v>
      </c>
      <c r="Q878" t="s">
        <v>54</v>
      </c>
      <c r="R878" t="s">
        <v>218</v>
      </c>
      <c r="S878" t="s">
        <v>218</v>
      </c>
      <c r="T878" t="s">
        <v>1900</v>
      </c>
      <c r="U878" t="s">
        <v>12249</v>
      </c>
      <c r="V878" t="s">
        <v>12250</v>
      </c>
      <c r="X878" t="s">
        <v>279</v>
      </c>
      <c r="Y878" t="s">
        <v>280</v>
      </c>
      <c r="Z878" t="s">
        <v>12251</v>
      </c>
      <c r="AA878" t="s">
        <v>12252</v>
      </c>
      <c r="AB878" t="s">
        <v>12253</v>
      </c>
      <c r="AC878" t="s">
        <v>12254</v>
      </c>
      <c r="AD878" t="s">
        <v>12255</v>
      </c>
      <c r="AE878" t="s">
        <v>12256</v>
      </c>
      <c r="AG878" t="s">
        <v>12254</v>
      </c>
      <c r="AH878" t="s">
        <v>12257</v>
      </c>
      <c r="AL878" t="s">
        <v>12258</v>
      </c>
      <c r="AM878" t="s">
        <v>12259</v>
      </c>
    </row>
    <row r="879" spans="1:39">
      <c r="A879" t="s">
        <v>12260</v>
      </c>
      <c r="B879" t="s">
        <v>12261</v>
      </c>
      <c r="C879" t="s">
        <v>12127</v>
      </c>
      <c r="E879" t="s">
        <v>43</v>
      </c>
      <c r="F879" t="s">
        <v>44</v>
      </c>
      <c r="G879" t="s">
        <v>12262</v>
      </c>
      <c r="H879" t="s">
        <v>12263</v>
      </c>
      <c r="I879" t="s">
        <v>12130</v>
      </c>
      <c r="J879" t="s">
        <v>12131</v>
      </c>
      <c r="K879" t="s">
        <v>12132</v>
      </c>
      <c r="L879" t="s">
        <v>51</v>
      </c>
      <c r="M879" t="s">
        <v>12264</v>
      </c>
      <c r="N879" t="s">
        <v>51</v>
      </c>
      <c r="O879" t="s">
        <v>12265</v>
      </c>
      <c r="P879" t="s">
        <v>12266</v>
      </c>
      <c r="Q879" t="s">
        <v>54</v>
      </c>
      <c r="R879" t="s">
        <v>54</v>
      </c>
      <c r="S879" t="s">
        <v>54</v>
      </c>
      <c r="T879" t="s">
        <v>559</v>
      </c>
      <c r="U879" t="s">
        <v>12267</v>
      </c>
      <c r="V879" t="s">
        <v>12268</v>
      </c>
      <c r="X879" t="s">
        <v>12269</v>
      </c>
      <c r="Y879" t="s">
        <v>12270</v>
      </c>
      <c r="Z879" t="s">
        <v>12271</v>
      </c>
      <c r="AA879" t="s">
        <v>12272</v>
      </c>
      <c r="AB879" t="s">
        <v>62</v>
      </c>
      <c r="AC879" t="s">
        <v>12273</v>
      </c>
      <c r="AD879" t="s">
        <v>12274</v>
      </c>
      <c r="AE879" t="s">
        <v>12272</v>
      </c>
      <c r="AG879" t="s">
        <v>12273</v>
      </c>
      <c r="AH879" t="s">
        <v>12274</v>
      </c>
      <c r="AL879" t="s">
        <v>12275</v>
      </c>
      <c r="AM879" t="s">
        <v>12276</v>
      </c>
    </row>
    <row r="880" spans="1:39">
      <c r="A880" t="s">
        <v>12277</v>
      </c>
      <c r="B880" t="s">
        <v>12278</v>
      </c>
      <c r="C880" t="s">
        <v>12127</v>
      </c>
      <c r="E880" t="s">
        <v>43</v>
      </c>
      <c r="F880" t="s">
        <v>44</v>
      </c>
      <c r="G880" t="s">
        <v>12279</v>
      </c>
      <c r="H880" t="s">
        <v>12280</v>
      </c>
      <c r="I880" t="s">
        <v>12130</v>
      </c>
      <c r="J880" t="s">
        <v>12131</v>
      </c>
      <c r="K880" t="s">
        <v>12132</v>
      </c>
      <c r="L880" t="s">
        <v>51</v>
      </c>
      <c r="M880" t="s">
        <v>12264</v>
      </c>
      <c r="N880" t="s">
        <v>51</v>
      </c>
      <c r="O880" t="s">
        <v>12281</v>
      </c>
      <c r="P880" t="s">
        <v>12282</v>
      </c>
      <c r="Q880" t="s">
        <v>54</v>
      </c>
      <c r="R880" t="s">
        <v>54</v>
      </c>
      <c r="S880" t="s">
        <v>54</v>
      </c>
      <c r="T880" t="s">
        <v>12283</v>
      </c>
      <c r="U880" t="s">
        <v>12284</v>
      </c>
      <c r="V880" t="s">
        <v>12285</v>
      </c>
      <c r="X880" t="s">
        <v>12286</v>
      </c>
      <c r="Y880" t="s">
        <v>494</v>
      </c>
      <c r="Z880" t="s">
        <v>12287</v>
      </c>
      <c r="AA880" t="s">
        <v>12288</v>
      </c>
      <c r="AB880" t="s">
        <v>12289</v>
      </c>
      <c r="AC880" t="s">
        <v>12290</v>
      </c>
      <c r="AD880" t="s">
        <v>12291</v>
      </c>
      <c r="AE880" t="s">
        <v>12288</v>
      </c>
      <c r="AG880" t="s">
        <v>12292</v>
      </c>
      <c r="AH880" t="s">
        <v>12291</v>
      </c>
      <c r="AL880" t="s">
        <v>12293</v>
      </c>
      <c r="AM880" t="s">
        <v>12294</v>
      </c>
    </row>
    <row r="881" spans="1:39">
      <c r="A881" t="s">
        <v>516</v>
      </c>
      <c r="B881" t="s">
        <v>12295</v>
      </c>
      <c r="C881" t="s">
        <v>12127</v>
      </c>
      <c r="E881" t="s">
        <v>43</v>
      </c>
      <c r="F881" t="s">
        <v>44</v>
      </c>
      <c r="G881" t="s">
        <v>12296</v>
      </c>
      <c r="H881" t="s">
        <v>12297</v>
      </c>
      <c r="I881" t="s">
        <v>12130</v>
      </c>
      <c r="J881" t="s">
        <v>12131</v>
      </c>
      <c r="K881" t="s">
        <v>12132</v>
      </c>
      <c r="L881" t="s">
        <v>51</v>
      </c>
      <c r="M881" t="s">
        <v>12264</v>
      </c>
      <c r="N881" t="s">
        <v>51</v>
      </c>
      <c r="O881" t="s">
        <v>12298</v>
      </c>
      <c r="P881" t="s">
        <v>521</v>
      </c>
      <c r="Q881" t="s">
        <v>54</v>
      </c>
      <c r="R881" t="s">
        <v>54</v>
      </c>
      <c r="S881" t="s">
        <v>54</v>
      </c>
      <c r="T881" t="s">
        <v>12299</v>
      </c>
      <c r="U881" t="s">
        <v>523</v>
      </c>
      <c r="V881" t="s">
        <v>524</v>
      </c>
      <c r="W881" t="s">
        <v>355</v>
      </c>
      <c r="X881" t="s">
        <v>525</v>
      </c>
      <c r="Y881" t="s">
        <v>357</v>
      </c>
      <c r="Z881" t="s">
        <v>12300</v>
      </c>
      <c r="AA881" t="s">
        <v>12301</v>
      </c>
      <c r="AB881" t="s">
        <v>12302</v>
      </c>
      <c r="AC881" t="s">
        <v>1157</v>
      </c>
      <c r="AD881" t="s">
        <v>529</v>
      </c>
      <c r="AE881" t="s">
        <v>12303</v>
      </c>
      <c r="AG881" t="s">
        <v>531</v>
      </c>
      <c r="AH881" t="s">
        <v>12304</v>
      </c>
      <c r="AL881" t="s">
        <v>12305</v>
      </c>
      <c r="AM881" t="s">
        <v>12306</v>
      </c>
    </row>
    <row r="882" spans="1:39">
      <c r="A882" t="s">
        <v>12307</v>
      </c>
      <c r="B882" t="s">
        <v>12308</v>
      </c>
      <c r="C882" t="s">
        <v>12127</v>
      </c>
      <c r="E882" t="s">
        <v>43</v>
      </c>
      <c r="F882" t="s">
        <v>44</v>
      </c>
      <c r="G882" t="s">
        <v>12309</v>
      </c>
      <c r="H882" t="s">
        <v>12310</v>
      </c>
      <c r="I882" t="s">
        <v>2559</v>
      </c>
      <c r="J882" t="s">
        <v>12311</v>
      </c>
      <c r="K882" t="s">
        <v>12312</v>
      </c>
      <c r="L882" t="s">
        <v>51</v>
      </c>
      <c r="M882" t="s">
        <v>12313</v>
      </c>
      <c r="N882" t="s">
        <v>51</v>
      </c>
      <c r="O882" t="s">
        <v>12314</v>
      </c>
      <c r="P882" t="s">
        <v>12315</v>
      </c>
      <c r="Q882" t="s">
        <v>54</v>
      </c>
      <c r="R882" t="s">
        <v>54</v>
      </c>
      <c r="S882" t="s">
        <v>54</v>
      </c>
      <c r="T882" t="s">
        <v>621</v>
      </c>
      <c r="V882" t="s">
        <v>12316</v>
      </c>
      <c r="X882" t="s">
        <v>12317</v>
      </c>
      <c r="Y882" t="s">
        <v>162</v>
      </c>
      <c r="Z882" t="s">
        <v>12318</v>
      </c>
      <c r="AA882" t="s">
        <v>12319</v>
      </c>
      <c r="AB882" t="s">
        <v>12320</v>
      </c>
      <c r="AC882" t="s">
        <v>12321</v>
      </c>
      <c r="AD882" t="s">
        <v>12322</v>
      </c>
      <c r="AE882" t="s">
        <v>12323</v>
      </c>
      <c r="AG882" t="s">
        <v>12324</v>
      </c>
      <c r="AH882" t="s">
        <v>12325</v>
      </c>
      <c r="AL882" t="s">
        <v>12326</v>
      </c>
      <c r="AM882" t="s">
        <v>12327</v>
      </c>
    </row>
    <row r="883" spans="1:39">
      <c r="A883" t="s">
        <v>12328</v>
      </c>
      <c r="B883" t="s">
        <v>12308</v>
      </c>
      <c r="C883" t="s">
        <v>12127</v>
      </c>
      <c r="E883" t="s">
        <v>43</v>
      </c>
      <c r="F883" t="s">
        <v>44</v>
      </c>
      <c r="G883" t="s">
        <v>12329</v>
      </c>
      <c r="H883" t="s">
        <v>12330</v>
      </c>
      <c r="I883" t="s">
        <v>2559</v>
      </c>
      <c r="J883" t="s">
        <v>12331</v>
      </c>
      <c r="K883" t="s">
        <v>12312</v>
      </c>
      <c r="L883" t="s">
        <v>51</v>
      </c>
      <c r="M883" t="s">
        <v>12313</v>
      </c>
      <c r="N883" t="s">
        <v>51</v>
      </c>
      <c r="O883" t="s">
        <v>12332</v>
      </c>
      <c r="P883" t="s">
        <v>12333</v>
      </c>
      <c r="Q883" t="s">
        <v>54</v>
      </c>
      <c r="R883" t="s">
        <v>54</v>
      </c>
      <c r="S883" t="s">
        <v>54</v>
      </c>
      <c r="T883" t="s">
        <v>1305</v>
      </c>
      <c r="V883" t="s">
        <v>12334</v>
      </c>
      <c r="W883" t="s">
        <v>1693</v>
      </c>
      <c r="X883" t="s">
        <v>493</v>
      </c>
      <c r="Y883" t="s">
        <v>494</v>
      </c>
      <c r="Z883" t="s">
        <v>12335</v>
      </c>
      <c r="AA883" t="s">
        <v>12336</v>
      </c>
      <c r="AB883" t="s">
        <v>887</v>
      </c>
      <c r="AC883" t="s">
        <v>12337</v>
      </c>
      <c r="AD883" t="s">
        <v>12338</v>
      </c>
      <c r="AE883" t="s">
        <v>12339</v>
      </c>
      <c r="AG883" t="s">
        <v>12340</v>
      </c>
      <c r="AH883" t="s">
        <v>12341</v>
      </c>
      <c r="AL883" t="s">
        <v>12342</v>
      </c>
      <c r="AM883" t="s">
        <v>12343</v>
      </c>
    </row>
    <row r="884" spans="1:39">
      <c r="A884" t="s">
        <v>249</v>
      </c>
      <c r="B884" t="s">
        <v>12344</v>
      </c>
      <c r="C884" t="s">
        <v>12127</v>
      </c>
      <c r="E884" t="s">
        <v>43</v>
      </c>
      <c r="F884" t="s">
        <v>44</v>
      </c>
      <c r="G884" t="s">
        <v>12345</v>
      </c>
      <c r="H884" t="s">
        <v>12346</v>
      </c>
      <c r="I884" t="s">
        <v>2559</v>
      </c>
      <c r="J884" t="s">
        <v>12347</v>
      </c>
      <c r="K884" t="s">
        <v>12312</v>
      </c>
      <c r="L884" t="s">
        <v>51</v>
      </c>
      <c r="M884" t="s">
        <v>12348</v>
      </c>
      <c r="N884" t="s">
        <v>51</v>
      </c>
      <c r="O884" t="s">
        <v>12349</v>
      </c>
      <c r="P884" t="s">
        <v>255</v>
      </c>
      <c r="Q884" t="s">
        <v>54</v>
      </c>
      <c r="R884" t="s">
        <v>54</v>
      </c>
      <c r="S884" t="s">
        <v>54</v>
      </c>
      <c r="T884" t="s">
        <v>3023</v>
      </c>
      <c r="V884" t="s">
        <v>258</v>
      </c>
      <c r="X884" t="s">
        <v>259</v>
      </c>
      <c r="Y884" t="s">
        <v>162</v>
      </c>
      <c r="Z884" t="s">
        <v>12204</v>
      </c>
      <c r="AA884" t="s">
        <v>12205</v>
      </c>
      <c r="AB884" t="s">
        <v>261</v>
      </c>
      <c r="AC884" t="s">
        <v>262</v>
      </c>
      <c r="AD884" t="s">
        <v>263</v>
      </c>
      <c r="AE884" t="s">
        <v>12350</v>
      </c>
      <c r="AG884" t="s">
        <v>262</v>
      </c>
      <c r="AH884" t="s">
        <v>12351</v>
      </c>
      <c r="AL884" t="s">
        <v>12352</v>
      </c>
      <c r="AM884" t="s">
        <v>12353</v>
      </c>
    </row>
    <row r="885" spans="1:39">
      <c r="A885" t="s">
        <v>12354</v>
      </c>
      <c r="B885" t="s">
        <v>12355</v>
      </c>
      <c r="C885" t="s">
        <v>12127</v>
      </c>
      <c r="E885" t="s">
        <v>43</v>
      </c>
      <c r="F885" t="s">
        <v>44</v>
      </c>
      <c r="G885" t="s">
        <v>12356</v>
      </c>
      <c r="H885" t="s">
        <v>12357</v>
      </c>
      <c r="I885" t="s">
        <v>2559</v>
      </c>
      <c r="J885" t="s">
        <v>12331</v>
      </c>
      <c r="K885" t="s">
        <v>12312</v>
      </c>
      <c r="L885" t="s">
        <v>51</v>
      </c>
      <c r="M885" t="s">
        <v>12348</v>
      </c>
      <c r="N885" t="s">
        <v>51</v>
      </c>
      <c r="O885" t="s">
        <v>12358</v>
      </c>
      <c r="P885" t="s">
        <v>12359</v>
      </c>
      <c r="Q885" t="s">
        <v>54</v>
      </c>
      <c r="R885" t="s">
        <v>218</v>
      </c>
      <c r="S885" t="s">
        <v>218</v>
      </c>
      <c r="T885" t="s">
        <v>1256</v>
      </c>
      <c r="U885" t="s">
        <v>12360</v>
      </c>
      <c r="V885" t="s">
        <v>12361</v>
      </c>
      <c r="W885" t="s">
        <v>1979</v>
      </c>
      <c r="X885" t="s">
        <v>12362</v>
      </c>
      <c r="Y885" t="s">
        <v>357</v>
      </c>
      <c r="Z885" t="s">
        <v>12363</v>
      </c>
      <c r="AA885" t="s">
        <v>12364</v>
      </c>
      <c r="AB885" t="s">
        <v>887</v>
      </c>
      <c r="AC885" t="s">
        <v>12365</v>
      </c>
      <c r="AD885" t="s">
        <v>12366</v>
      </c>
      <c r="AE885" t="s">
        <v>12367</v>
      </c>
      <c r="AG885" t="s">
        <v>12368</v>
      </c>
      <c r="AH885" t="s">
        <v>12369</v>
      </c>
      <c r="AL885" t="s">
        <v>12370</v>
      </c>
      <c r="AM885" t="s">
        <v>12371</v>
      </c>
    </row>
    <row r="886" spans="1:39">
      <c r="A886" t="s">
        <v>12372</v>
      </c>
      <c r="B886" t="s">
        <v>12373</v>
      </c>
      <c r="C886" t="s">
        <v>12127</v>
      </c>
      <c r="E886" t="s">
        <v>43</v>
      </c>
      <c r="F886" t="s">
        <v>44</v>
      </c>
      <c r="G886" t="s">
        <v>12374</v>
      </c>
      <c r="H886" t="s">
        <v>12375</v>
      </c>
      <c r="I886" t="s">
        <v>2559</v>
      </c>
      <c r="J886" t="s">
        <v>12311</v>
      </c>
      <c r="K886" t="s">
        <v>12312</v>
      </c>
      <c r="L886" t="s">
        <v>51</v>
      </c>
      <c r="M886" t="s">
        <v>12348</v>
      </c>
      <c r="N886" t="s">
        <v>51</v>
      </c>
      <c r="O886" t="s">
        <v>12376</v>
      </c>
      <c r="P886" t="s">
        <v>12377</v>
      </c>
      <c r="Q886" t="s">
        <v>218</v>
      </c>
      <c r="R886" t="s">
        <v>54</v>
      </c>
      <c r="S886" t="s">
        <v>218</v>
      </c>
      <c r="T886" t="s">
        <v>55</v>
      </c>
      <c r="U886" t="s">
        <v>12378</v>
      </c>
      <c r="V886" t="s">
        <v>12379</v>
      </c>
      <c r="X886" t="s">
        <v>8153</v>
      </c>
      <c r="Y886" t="s">
        <v>59</v>
      </c>
      <c r="Z886" t="s">
        <v>12380</v>
      </c>
      <c r="AA886" t="s">
        <v>12381</v>
      </c>
      <c r="AB886" t="s">
        <v>62</v>
      </c>
      <c r="AC886" t="s">
        <v>12382</v>
      </c>
      <c r="AD886" t="s">
        <v>12383</v>
      </c>
      <c r="AE886" t="s">
        <v>12384</v>
      </c>
      <c r="AG886" t="s">
        <v>12385</v>
      </c>
      <c r="AH886" t="s">
        <v>12386</v>
      </c>
      <c r="AL886" t="s">
        <v>12387</v>
      </c>
      <c r="AM886" t="s">
        <v>12388</v>
      </c>
    </row>
    <row r="887" spans="1:39">
      <c r="A887" t="s">
        <v>12243</v>
      </c>
      <c r="B887" t="s">
        <v>12389</v>
      </c>
      <c r="C887" t="s">
        <v>12127</v>
      </c>
      <c r="E887" t="s">
        <v>43</v>
      </c>
      <c r="F887" t="s">
        <v>44</v>
      </c>
      <c r="G887" t="s">
        <v>12390</v>
      </c>
      <c r="H887" t="s">
        <v>12391</v>
      </c>
      <c r="I887" t="s">
        <v>2559</v>
      </c>
      <c r="J887" t="s">
        <v>11906</v>
      </c>
      <c r="K887" t="s">
        <v>12312</v>
      </c>
      <c r="L887" t="s">
        <v>51</v>
      </c>
      <c r="M887" t="s">
        <v>12348</v>
      </c>
      <c r="N887" t="s">
        <v>51</v>
      </c>
      <c r="O887" t="s">
        <v>12392</v>
      </c>
      <c r="P887" t="s">
        <v>12248</v>
      </c>
      <c r="Q887" t="s">
        <v>54</v>
      </c>
      <c r="R887" t="s">
        <v>218</v>
      </c>
      <c r="S887" t="s">
        <v>218</v>
      </c>
      <c r="T887" t="s">
        <v>1900</v>
      </c>
      <c r="U887" t="s">
        <v>12249</v>
      </c>
      <c r="V887" t="s">
        <v>12250</v>
      </c>
      <c r="X887" t="s">
        <v>279</v>
      </c>
      <c r="Y887" t="s">
        <v>280</v>
      </c>
      <c r="Z887" t="s">
        <v>12251</v>
      </c>
      <c r="AA887" t="s">
        <v>12252</v>
      </c>
      <c r="AB887" t="s">
        <v>12253</v>
      </c>
      <c r="AC887" t="s">
        <v>12254</v>
      </c>
      <c r="AD887" t="s">
        <v>12255</v>
      </c>
      <c r="AE887" t="s">
        <v>12393</v>
      </c>
      <c r="AG887" t="s">
        <v>12254</v>
      </c>
      <c r="AH887" t="s">
        <v>12257</v>
      </c>
      <c r="AL887" t="s">
        <v>12394</v>
      </c>
      <c r="AM887" t="s">
        <v>12395</v>
      </c>
    </row>
    <row r="888" spans="1:39">
      <c r="A888" t="s">
        <v>12396</v>
      </c>
      <c r="B888" t="s">
        <v>12397</v>
      </c>
      <c r="C888" t="s">
        <v>12127</v>
      </c>
      <c r="E888" t="s">
        <v>43</v>
      </c>
      <c r="F888" t="s">
        <v>44</v>
      </c>
      <c r="G888" t="s">
        <v>12398</v>
      </c>
      <c r="H888" t="s">
        <v>12399</v>
      </c>
      <c r="I888" t="s">
        <v>2559</v>
      </c>
      <c r="J888" t="s">
        <v>12311</v>
      </c>
      <c r="K888" t="s">
        <v>12312</v>
      </c>
      <c r="L888" t="s">
        <v>51</v>
      </c>
      <c r="M888" t="s">
        <v>12348</v>
      </c>
      <c r="N888" t="s">
        <v>51</v>
      </c>
      <c r="O888" t="s">
        <v>12400</v>
      </c>
      <c r="P888" t="s">
        <v>12401</v>
      </c>
      <c r="Q888" t="s">
        <v>54</v>
      </c>
      <c r="R888" t="s">
        <v>54</v>
      </c>
      <c r="S888" t="s">
        <v>54</v>
      </c>
      <c r="T888" t="s">
        <v>850</v>
      </c>
      <c r="V888" t="s">
        <v>12402</v>
      </c>
      <c r="X888" t="s">
        <v>12403</v>
      </c>
      <c r="Y888" t="s">
        <v>357</v>
      </c>
      <c r="Z888" t="s">
        <v>12404</v>
      </c>
      <c r="AA888" t="s">
        <v>12405</v>
      </c>
      <c r="AB888" t="s">
        <v>62</v>
      </c>
      <c r="AC888" t="s">
        <v>12406</v>
      </c>
      <c r="AD888" t="s">
        <v>12407</v>
      </c>
      <c r="AE888" t="s">
        <v>12405</v>
      </c>
      <c r="AG888" t="s">
        <v>12406</v>
      </c>
      <c r="AH888" t="s">
        <v>12407</v>
      </c>
      <c r="AL888" t="s">
        <v>12408</v>
      </c>
      <c r="AM888" t="s">
        <v>12409</v>
      </c>
    </row>
    <row r="889" spans="1:39">
      <c r="A889" t="s">
        <v>12410</v>
      </c>
      <c r="B889" t="s">
        <v>12411</v>
      </c>
      <c r="C889" t="s">
        <v>12127</v>
      </c>
      <c r="E889" t="s">
        <v>43</v>
      </c>
      <c r="F889" t="s">
        <v>44</v>
      </c>
      <c r="G889" t="s">
        <v>12412</v>
      </c>
      <c r="H889" t="s">
        <v>12413</v>
      </c>
      <c r="I889" t="s">
        <v>2559</v>
      </c>
      <c r="J889" t="s">
        <v>12331</v>
      </c>
      <c r="K889" t="s">
        <v>12312</v>
      </c>
      <c r="L889" t="s">
        <v>51</v>
      </c>
      <c r="M889" t="s">
        <v>12414</v>
      </c>
      <c r="N889" t="s">
        <v>51</v>
      </c>
      <c r="O889" t="s">
        <v>12415</v>
      </c>
      <c r="P889" t="s">
        <v>12416</v>
      </c>
      <c r="Q889" t="s">
        <v>54</v>
      </c>
      <c r="R889" t="s">
        <v>54</v>
      </c>
      <c r="S889" t="s">
        <v>218</v>
      </c>
      <c r="T889" t="s">
        <v>8722</v>
      </c>
      <c r="V889" t="s">
        <v>12417</v>
      </c>
      <c r="W889" t="s">
        <v>12418</v>
      </c>
      <c r="X889" t="s">
        <v>12419</v>
      </c>
      <c r="Y889" t="s">
        <v>162</v>
      </c>
      <c r="Z889" t="s">
        <v>12420</v>
      </c>
      <c r="AA889" t="s">
        <v>12421</v>
      </c>
      <c r="AB889" t="s">
        <v>936</v>
      </c>
      <c r="AC889" t="s">
        <v>12422</v>
      </c>
      <c r="AD889" t="s">
        <v>12423</v>
      </c>
      <c r="AE889" t="s">
        <v>12424</v>
      </c>
      <c r="AG889" t="s">
        <v>12422</v>
      </c>
      <c r="AH889" t="s">
        <v>12425</v>
      </c>
      <c r="AL889" t="s">
        <v>12426</v>
      </c>
      <c r="AM889" t="s">
        <v>12427</v>
      </c>
    </row>
    <row r="890" spans="1:39">
      <c r="A890" t="s">
        <v>445</v>
      </c>
      <c r="B890" t="s">
        <v>12428</v>
      </c>
      <c r="C890" t="s">
        <v>12127</v>
      </c>
      <c r="E890" t="s">
        <v>43</v>
      </c>
      <c r="F890" t="s">
        <v>44</v>
      </c>
      <c r="G890" t="s">
        <v>12429</v>
      </c>
      <c r="H890" t="s">
        <v>12430</v>
      </c>
      <c r="I890" t="s">
        <v>2559</v>
      </c>
      <c r="J890" t="s">
        <v>12311</v>
      </c>
      <c r="K890" t="s">
        <v>12312</v>
      </c>
      <c r="L890" t="s">
        <v>51</v>
      </c>
      <c r="M890" t="s">
        <v>12431</v>
      </c>
      <c r="N890" t="s">
        <v>51</v>
      </c>
      <c r="O890" t="s">
        <v>12432</v>
      </c>
      <c r="P890" t="s">
        <v>450</v>
      </c>
      <c r="Q890" t="s">
        <v>54</v>
      </c>
      <c r="R890" t="s">
        <v>54</v>
      </c>
      <c r="S890" t="s">
        <v>54</v>
      </c>
      <c r="T890" t="s">
        <v>116</v>
      </c>
      <c r="V890" t="s">
        <v>453</v>
      </c>
      <c r="W890" t="s">
        <v>454</v>
      </c>
      <c r="X890" t="s">
        <v>455</v>
      </c>
      <c r="Y890" t="s">
        <v>456</v>
      </c>
      <c r="Z890" t="s">
        <v>12433</v>
      </c>
      <c r="AA890" t="s">
        <v>12434</v>
      </c>
      <c r="AB890" t="s">
        <v>1020</v>
      </c>
      <c r="AC890" t="s">
        <v>458</v>
      </c>
      <c r="AD890" t="s">
        <v>459</v>
      </c>
      <c r="AE890" t="s">
        <v>12435</v>
      </c>
      <c r="AG890" t="s">
        <v>458</v>
      </c>
      <c r="AH890" t="s">
        <v>7135</v>
      </c>
      <c r="AL890" t="s">
        <v>12436</v>
      </c>
      <c r="AM890" t="s">
        <v>12437</v>
      </c>
    </row>
    <row r="891" spans="1:39">
      <c r="A891" t="s">
        <v>12438</v>
      </c>
      <c r="B891" t="s">
        <v>12439</v>
      </c>
      <c r="C891" t="s">
        <v>12127</v>
      </c>
      <c r="E891" t="s">
        <v>43</v>
      </c>
      <c r="F891" t="s">
        <v>44</v>
      </c>
      <c r="G891" t="s">
        <v>12440</v>
      </c>
      <c r="H891" t="s">
        <v>12441</v>
      </c>
      <c r="I891" t="s">
        <v>2559</v>
      </c>
      <c r="J891" t="s">
        <v>4041</v>
      </c>
      <c r="K891" t="s">
        <v>12312</v>
      </c>
      <c r="L891" t="s">
        <v>51</v>
      </c>
      <c r="M891" t="s">
        <v>12431</v>
      </c>
      <c r="N891" t="s">
        <v>51</v>
      </c>
      <c r="O891" t="s">
        <v>12442</v>
      </c>
      <c r="P891" t="s">
        <v>12443</v>
      </c>
      <c r="Q891" t="s">
        <v>54</v>
      </c>
      <c r="R891" t="s">
        <v>54</v>
      </c>
      <c r="S891" t="s">
        <v>54</v>
      </c>
      <c r="T891" t="s">
        <v>7808</v>
      </c>
      <c r="U891" t="s">
        <v>12444</v>
      </c>
      <c r="V891" t="s">
        <v>12445</v>
      </c>
      <c r="W891" t="s">
        <v>12446</v>
      </c>
      <c r="X891" t="s">
        <v>6630</v>
      </c>
      <c r="Y891" t="s">
        <v>357</v>
      </c>
      <c r="Z891" t="s">
        <v>12447</v>
      </c>
      <c r="AA891" t="s">
        <v>12448</v>
      </c>
      <c r="AB891" t="s">
        <v>8633</v>
      </c>
      <c r="AC891" t="s">
        <v>12449</v>
      </c>
      <c r="AD891" t="s">
        <v>12450</v>
      </c>
      <c r="AE891" t="s">
        <v>12451</v>
      </c>
      <c r="AG891" t="s">
        <v>12449</v>
      </c>
      <c r="AH891" t="s">
        <v>12452</v>
      </c>
      <c r="AL891" t="s">
        <v>12453</v>
      </c>
      <c r="AM891" t="s">
        <v>12454</v>
      </c>
    </row>
    <row r="892" spans="1:39">
      <c r="A892" t="s">
        <v>12455</v>
      </c>
      <c r="B892" t="s">
        <v>12456</v>
      </c>
      <c r="C892" t="s">
        <v>12127</v>
      </c>
      <c r="E892" t="s">
        <v>43</v>
      </c>
      <c r="F892" t="s">
        <v>44</v>
      </c>
      <c r="G892" t="s">
        <v>12457</v>
      </c>
      <c r="H892" t="s">
        <v>12458</v>
      </c>
      <c r="I892" t="s">
        <v>2559</v>
      </c>
      <c r="J892" t="s">
        <v>12331</v>
      </c>
      <c r="K892" t="s">
        <v>12312</v>
      </c>
      <c r="L892" t="s">
        <v>51</v>
      </c>
      <c r="M892" t="s">
        <v>12431</v>
      </c>
      <c r="N892" t="s">
        <v>51</v>
      </c>
      <c r="O892" t="s">
        <v>12459</v>
      </c>
      <c r="P892" t="s">
        <v>11598</v>
      </c>
      <c r="Q892" t="s">
        <v>54</v>
      </c>
      <c r="R892" t="s">
        <v>54</v>
      </c>
      <c r="S892" t="s">
        <v>54</v>
      </c>
      <c r="T892" t="s">
        <v>12460</v>
      </c>
      <c r="U892" t="s">
        <v>11600</v>
      </c>
      <c r="V892" t="s">
        <v>11601</v>
      </c>
      <c r="X892" t="s">
        <v>493</v>
      </c>
      <c r="Y892" t="s">
        <v>494</v>
      </c>
      <c r="Z892" t="s">
        <v>12461</v>
      </c>
      <c r="AA892" t="s">
        <v>12462</v>
      </c>
      <c r="AB892" t="s">
        <v>9361</v>
      </c>
      <c r="AC892" t="s">
        <v>12463</v>
      </c>
      <c r="AD892" t="s">
        <v>12464</v>
      </c>
      <c r="AE892" t="s">
        <v>12465</v>
      </c>
      <c r="AG892" t="s">
        <v>12466</v>
      </c>
      <c r="AH892" t="s">
        <v>12467</v>
      </c>
      <c r="AL892" t="s">
        <v>12468</v>
      </c>
      <c r="AM892" t="s">
        <v>12469</v>
      </c>
    </row>
    <row r="893" spans="1:39">
      <c r="A893" t="s">
        <v>12470</v>
      </c>
      <c r="B893" t="s">
        <v>12471</v>
      </c>
      <c r="C893" t="s">
        <v>12127</v>
      </c>
      <c r="E893" t="s">
        <v>43</v>
      </c>
      <c r="F893" t="s">
        <v>44</v>
      </c>
      <c r="G893" t="s">
        <v>12472</v>
      </c>
      <c r="H893" t="s">
        <v>12473</v>
      </c>
      <c r="I893" t="s">
        <v>2559</v>
      </c>
      <c r="J893" t="s">
        <v>12331</v>
      </c>
      <c r="K893" t="s">
        <v>12312</v>
      </c>
      <c r="L893" t="s">
        <v>51</v>
      </c>
      <c r="M893" t="s">
        <v>12474</v>
      </c>
      <c r="N893" t="s">
        <v>51</v>
      </c>
      <c r="O893" t="s">
        <v>12475</v>
      </c>
      <c r="P893" t="s">
        <v>12476</v>
      </c>
      <c r="Q893" t="s">
        <v>54</v>
      </c>
      <c r="R893" t="s">
        <v>54</v>
      </c>
      <c r="S893" t="s">
        <v>54</v>
      </c>
      <c r="T893" t="s">
        <v>55</v>
      </c>
      <c r="V893" t="s">
        <v>12477</v>
      </c>
      <c r="X893" t="s">
        <v>12478</v>
      </c>
      <c r="Y893" t="s">
        <v>2159</v>
      </c>
      <c r="Z893" t="s">
        <v>12479</v>
      </c>
      <c r="AA893" t="s">
        <v>12480</v>
      </c>
      <c r="AB893" t="s">
        <v>62</v>
      </c>
      <c r="AC893" t="s">
        <v>12481</v>
      </c>
      <c r="AD893" t="s">
        <v>12482</v>
      </c>
      <c r="AE893" t="s">
        <v>12480</v>
      </c>
      <c r="AG893" t="s">
        <v>12481</v>
      </c>
      <c r="AH893" t="s">
        <v>12482</v>
      </c>
      <c r="AL893" t="s">
        <v>12483</v>
      </c>
      <c r="AM893" t="s">
        <v>12484</v>
      </c>
    </row>
    <row r="894" spans="1:39">
      <c r="A894" t="s">
        <v>249</v>
      </c>
      <c r="B894" t="s">
        <v>12485</v>
      </c>
      <c r="C894" t="s">
        <v>12127</v>
      </c>
      <c r="E894" t="s">
        <v>43</v>
      </c>
      <c r="F894" t="s">
        <v>44</v>
      </c>
      <c r="G894" t="s">
        <v>12486</v>
      </c>
      <c r="H894" t="s">
        <v>12487</v>
      </c>
      <c r="I894" t="s">
        <v>2559</v>
      </c>
      <c r="J894" t="s">
        <v>12347</v>
      </c>
      <c r="K894" t="s">
        <v>12312</v>
      </c>
      <c r="L894" t="s">
        <v>51</v>
      </c>
      <c r="M894" t="s">
        <v>12474</v>
      </c>
      <c r="N894" t="s">
        <v>51</v>
      </c>
      <c r="O894" t="s">
        <v>12488</v>
      </c>
      <c r="P894" t="s">
        <v>255</v>
      </c>
      <c r="Q894" t="s">
        <v>54</v>
      </c>
      <c r="R894" t="s">
        <v>54</v>
      </c>
      <c r="S894" t="s">
        <v>54</v>
      </c>
      <c r="T894" t="s">
        <v>3023</v>
      </c>
      <c r="V894" t="s">
        <v>258</v>
      </c>
      <c r="X894" t="s">
        <v>259</v>
      </c>
      <c r="Y894" t="s">
        <v>162</v>
      </c>
      <c r="Z894" t="s">
        <v>12204</v>
      </c>
      <c r="AA894" t="s">
        <v>12205</v>
      </c>
      <c r="AB894" t="s">
        <v>261</v>
      </c>
      <c r="AC894" t="s">
        <v>262</v>
      </c>
      <c r="AD894" t="s">
        <v>263</v>
      </c>
      <c r="AE894" t="s">
        <v>12489</v>
      </c>
      <c r="AG894" t="s">
        <v>262</v>
      </c>
      <c r="AH894" t="s">
        <v>12490</v>
      </c>
      <c r="AL894" t="s">
        <v>12491</v>
      </c>
      <c r="AM894" t="s">
        <v>12492</v>
      </c>
    </row>
    <row r="895" spans="1:39">
      <c r="A895" t="s">
        <v>12493</v>
      </c>
      <c r="B895" t="s">
        <v>12494</v>
      </c>
      <c r="C895" t="s">
        <v>12127</v>
      </c>
      <c r="E895" t="s">
        <v>43</v>
      </c>
      <c r="F895" t="s">
        <v>44</v>
      </c>
      <c r="G895" t="s">
        <v>12495</v>
      </c>
      <c r="H895" t="s">
        <v>12496</v>
      </c>
      <c r="I895" t="s">
        <v>2559</v>
      </c>
      <c r="J895" t="s">
        <v>12331</v>
      </c>
      <c r="K895" t="s">
        <v>12312</v>
      </c>
      <c r="L895" t="s">
        <v>51</v>
      </c>
      <c r="M895" t="s">
        <v>12497</v>
      </c>
      <c r="N895" t="s">
        <v>51</v>
      </c>
      <c r="O895" t="s">
        <v>12498</v>
      </c>
      <c r="P895" t="s">
        <v>4904</v>
      </c>
      <c r="Q895" t="s">
        <v>54</v>
      </c>
      <c r="R895" t="s">
        <v>218</v>
      </c>
      <c r="S895" t="s">
        <v>54</v>
      </c>
      <c r="T895" t="s">
        <v>1575</v>
      </c>
      <c r="V895" t="s">
        <v>4906</v>
      </c>
      <c r="W895" t="s">
        <v>734</v>
      </c>
      <c r="X895" t="s">
        <v>4819</v>
      </c>
      <c r="Y895" t="s">
        <v>121</v>
      </c>
      <c r="Z895" t="s">
        <v>12499</v>
      </c>
      <c r="AA895" t="s">
        <v>12500</v>
      </c>
      <c r="AB895" t="s">
        <v>12501</v>
      </c>
      <c r="AC895" t="s">
        <v>4908</v>
      </c>
      <c r="AD895" t="s">
        <v>4909</v>
      </c>
      <c r="AE895" t="s">
        <v>4907</v>
      </c>
      <c r="AG895" t="s">
        <v>4908</v>
      </c>
      <c r="AH895" t="s">
        <v>4909</v>
      </c>
      <c r="AL895" t="s">
        <v>12502</v>
      </c>
      <c r="AM895" t="s">
        <v>12503</v>
      </c>
    </row>
    <row r="896" spans="1:39">
      <c r="A896" t="s">
        <v>12504</v>
      </c>
      <c r="B896" t="s">
        <v>12505</v>
      </c>
      <c r="C896" t="s">
        <v>12115</v>
      </c>
      <c r="E896" t="s">
        <v>5194</v>
      </c>
      <c r="F896" t="s">
        <v>44</v>
      </c>
      <c r="G896" t="s">
        <v>12506</v>
      </c>
      <c r="H896" t="s">
        <v>12506</v>
      </c>
      <c r="I896" t="s">
        <v>7400</v>
      </c>
      <c r="J896" t="s">
        <v>5586</v>
      </c>
      <c r="L896" t="s">
        <v>51</v>
      </c>
      <c r="M896" t="s">
        <v>12507</v>
      </c>
      <c r="N896" t="s">
        <v>51</v>
      </c>
      <c r="O896" t="s">
        <v>6152</v>
      </c>
      <c r="P896" t="s">
        <v>12508</v>
      </c>
      <c r="Q896" t="s">
        <v>54</v>
      </c>
      <c r="R896" t="s">
        <v>54</v>
      </c>
      <c r="S896" t="s">
        <v>54</v>
      </c>
      <c r="T896" t="s">
        <v>968</v>
      </c>
      <c r="V896" t="s">
        <v>12509</v>
      </c>
      <c r="X896" t="s">
        <v>12510</v>
      </c>
      <c r="Y896" t="s">
        <v>162</v>
      </c>
      <c r="Z896" t="s">
        <v>12511</v>
      </c>
      <c r="AA896" t="s">
        <v>12512</v>
      </c>
      <c r="AC896" t="s">
        <v>12513</v>
      </c>
      <c r="AD896" t="s">
        <v>12514</v>
      </c>
      <c r="AE896" t="s">
        <v>12512</v>
      </c>
      <c r="AG896" t="s">
        <v>12513</v>
      </c>
      <c r="AH896" t="s">
        <v>12514</v>
      </c>
      <c r="AI896" t="s">
        <v>65</v>
      </c>
      <c r="AM896" t="s">
        <v>12515</v>
      </c>
    </row>
    <row r="897" spans="1:39">
      <c r="A897" t="s">
        <v>12516</v>
      </c>
      <c r="B897" t="s">
        <v>12517</v>
      </c>
      <c r="C897" t="s">
        <v>12115</v>
      </c>
      <c r="E897" t="s">
        <v>5194</v>
      </c>
      <c r="F897" t="s">
        <v>44</v>
      </c>
      <c r="G897" t="s">
        <v>12518</v>
      </c>
      <c r="H897" t="s">
        <v>12518</v>
      </c>
      <c r="I897" t="s">
        <v>5279</v>
      </c>
      <c r="J897" t="s">
        <v>5586</v>
      </c>
      <c r="L897" t="s">
        <v>51</v>
      </c>
      <c r="M897" t="s">
        <v>1559</v>
      </c>
      <c r="N897" t="s">
        <v>51</v>
      </c>
      <c r="O897" t="s">
        <v>12519</v>
      </c>
      <c r="P897" t="s">
        <v>12520</v>
      </c>
      <c r="Q897" t="s">
        <v>218</v>
      </c>
      <c r="R897" t="s">
        <v>54</v>
      </c>
      <c r="S897" t="s">
        <v>54</v>
      </c>
      <c r="T897" t="s">
        <v>850</v>
      </c>
      <c r="V897" t="s">
        <v>12521</v>
      </c>
      <c r="X897" t="s">
        <v>12522</v>
      </c>
      <c r="Y897" t="s">
        <v>80</v>
      </c>
      <c r="Z897" t="s">
        <v>12523</v>
      </c>
      <c r="AA897" t="s">
        <v>12524</v>
      </c>
      <c r="AC897" t="s">
        <v>12525</v>
      </c>
      <c r="AD897" t="s">
        <v>12526</v>
      </c>
      <c r="AE897" t="s">
        <v>12524</v>
      </c>
      <c r="AG897" t="s">
        <v>12525</v>
      </c>
      <c r="AH897" t="s">
        <v>12526</v>
      </c>
      <c r="AI897" t="s">
        <v>65</v>
      </c>
      <c r="AM897" t="s">
        <v>12527</v>
      </c>
    </row>
    <row r="898" spans="1:39">
      <c r="A898" t="s">
        <v>290</v>
      </c>
      <c r="B898" t="s">
        <v>12528</v>
      </c>
      <c r="C898" t="s">
        <v>41</v>
      </c>
      <c r="D898" t="s">
        <v>12529</v>
      </c>
      <c r="E898" t="s">
        <v>5194</v>
      </c>
      <c r="F898" t="s">
        <v>44</v>
      </c>
      <c r="G898" t="s">
        <v>12530</v>
      </c>
      <c r="H898" t="s">
        <v>12531</v>
      </c>
      <c r="I898" t="s">
        <v>7726</v>
      </c>
      <c r="J898" t="s">
        <v>12532</v>
      </c>
      <c r="K898" t="s">
        <v>5780</v>
      </c>
      <c r="L898" t="s">
        <v>5340</v>
      </c>
      <c r="M898" t="s">
        <v>12533</v>
      </c>
      <c r="N898" t="s">
        <v>51</v>
      </c>
      <c r="O898" t="s">
        <v>12534</v>
      </c>
      <c r="P898" t="s">
        <v>5472</v>
      </c>
      <c r="Q898" t="s">
        <v>54</v>
      </c>
      <c r="R898" t="s">
        <v>54</v>
      </c>
      <c r="S898" t="s">
        <v>54</v>
      </c>
      <c r="T898" t="s">
        <v>295</v>
      </c>
      <c r="U898" t="s">
        <v>296</v>
      </c>
      <c r="V898" t="s">
        <v>8496</v>
      </c>
      <c r="X898" t="s">
        <v>222</v>
      </c>
      <c r="Y898" t="s">
        <v>162</v>
      </c>
      <c r="Z898" t="s">
        <v>8497</v>
      </c>
      <c r="AA898" t="s">
        <v>299</v>
      </c>
      <c r="AC898" t="s">
        <v>301</v>
      </c>
      <c r="AD898" t="s">
        <v>302</v>
      </c>
      <c r="AE898" t="s">
        <v>12535</v>
      </c>
      <c r="AG898" t="s">
        <v>12536</v>
      </c>
      <c r="AH898" t="s">
        <v>12537</v>
      </c>
      <c r="AL898" t="s">
        <v>12538</v>
      </c>
      <c r="AM898" t="s">
        <v>12539</v>
      </c>
    </row>
    <row r="899" spans="1:39">
      <c r="A899" t="s">
        <v>249</v>
      </c>
      <c r="B899" t="s">
        <v>12540</v>
      </c>
      <c r="C899" t="s">
        <v>12127</v>
      </c>
      <c r="E899" t="s">
        <v>5194</v>
      </c>
      <c r="F899" t="s">
        <v>44</v>
      </c>
      <c r="G899" t="s">
        <v>12541</v>
      </c>
      <c r="H899" t="s">
        <v>12542</v>
      </c>
      <c r="I899" t="s">
        <v>12543</v>
      </c>
      <c r="J899" t="s">
        <v>12544</v>
      </c>
      <c r="L899" t="s">
        <v>5340</v>
      </c>
      <c r="M899" t="s">
        <v>12545</v>
      </c>
      <c r="N899" t="s">
        <v>49</v>
      </c>
      <c r="O899" t="s">
        <v>12546</v>
      </c>
      <c r="P899" t="s">
        <v>255</v>
      </c>
      <c r="Q899" t="s">
        <v>54</v>
      </c>
      <c r="R899" t="s">
        <v>54</v>
      </c>
      <c r="S899" t="s">
        <v>54</v>
      </c>
      <c r="T899" t="s">
        <v>1510</v>
      </c>
      <c r="V899" t="s">
        <v>12547</v>
      </c>
      <c r="X899" t="s">
        <v>12548</v>
      </c>
      <c r="Y899" t="s">
        <v>162</v>
      </c>
      <c r="Z899" t="s">
        <v>12549</v>
      </c>
      <c r="AA899" t="s">
        <v>12205</v>
      </c>
      <c r="AC899" t="s">
        <v>262</v>
      </c>
      <c r="AD899" t="s">
        <v>263</v>
      </c>
      <c r="AE899" t="s">
        <v>12550</v>
      </c>
      <c r="AG899" t="s">
        <v>262</v>
      </c>
      <c r="AH899" t="s">
        <v>12551</v>
      </c>
      <c r="AM899" t="s">
        <v>12552</v>
      </c>
    </row>
    <row r="900" spans="1:39">
      <c r="A900" t="s">
        <v>12553</v>
      </c>
      <c r="B900" t="s">
        <v>12554</v>
      </c>
      <c r="C900" t="s">
        <v>12127</v>
      </c>
      <c r="E900" t="s">
        <v>5194</v>
      </c>
      <c r="F900" t="s">
        <v>44</v>
      </c>
      <c r="G900" t="s">
        <v>12555</v>
      </c>
      <c r="H900" t="s">
        <v>12556</v>
      </c>
      <c r="I900" t="s">
        <v>12557</v>
      </c>
      <c r="J900" t="s">
        <v>5635</v>
      </c>
      <c r="L900" t="s">
        <v>5340</v>
      </c>
      <c r="M900" t="s">
        <v>12558</v>
      </c>
      <c r="N900" t="s">
        <v>49</v>
      </c>
      <c r="O900" t="s">
        <v>5605</v>
      </c>
      <c r="P900" t="s">
        <v>12559</v>
      </c>
      <c r="Q900" t="s">
        <v>54</v>
      </c>
      <c r="R900" t="s">
        <v>54</v>
      </c>
      <c r="S900" t="s">
        <v>54</v>
      </c>
      <c r="T900" t="s">
        <v>372</v>
      </c>
      <c r="V900" t="s">
        <v>12560</v>
      </c>
      <c r="X900" t="s">
        <v>12561</v>
      </c>
      <c r="Y900" t="s">
        <v>59</v>
      </c>
      <c r="Z900" t="s">
        <v>12562</v>
      </c>
      <c r="AA900" t="s">
        <v>12563</v>
      </c>
      <c r="AC900" t="s">
        <v>12564</v>
      </c>
      <c r="AD900" t="s">
        <v>12565</v>
      </c>
      <c r="AE900" t="s">
        <v>12566</v>
      </c>
      <c r="AG900" t="s">
        <v>12567</v>
      </c>
      <c r="AH900" t="s">
        <v>12568</v>
      </c>
      <c r="AM900" t="s">
        <v>12569</v>
      </c>
    </row>
    <row r="901" spans="1:39">
      <c r="A901" t="s">
        <v>12570</v>
      </c>
      <c r="B901" t="s">
        <v>12571</v>
      </c>
      <c r="C901" t="s">
        <v>12127</v>
      </c>
      <c r="E901" t="s">
        <v>5194</v>
      </c>
      <c r="F901" t="s">
        <v>44</v>
      </c>
      <c r="G901" t="s">
        <v>12572</v>
      </c>
      <c r="H901" t="s">
        <v>12573</v>
      </c>
      <c r="I901" t="s">
        <v>12574</v>
      </c>
      <c r="J901" t="s">
        <v>12575</v>
      </c>
      <c r="L901" t="s">
        <v>5340</v>
      </c>
      <c r="M901" t="s">
        <v>12576</v>
      </c>
      <c r="N901" t="s">
        <v>49</v>
      </c>
      <c r="O901" t="s">
        <v>12577</v>
      </c>
      <c r="P901" t="s">
        <v>12578</v>
      </c>
      <c r="Q901" t="s">
        <v>54</v>
      </c>
      <c r="R901" t="s">
        <v>54</v>
      </c>
      <c r="S901" t="s">
        <v>54</v>
      </c>
      <c r="T901" t="s">
        <v>2344</v>
      </c>
      <c r="V901" t="s">
        <v>12579</v>
      </c>
      <c r="X901" t="s">
        <v>12580</v>
      </c>
      <c r="Y901" t="s">
        <v>98</v>
      </c>
      <c r="Z901" t="s">
        <v>12581</v>
      </c>
      <c r="AA901" t="s">
        <v>12582</v>
      </c>
      <c r="AC901" t="s">
        <v>12583</v>
      </c>
      <c r="AD901" t="s">
        <v>12584</v>
      </c>
      <c r="AE901" t="s">
        <v>12582</v>
      </c>
      <c r="AG901" t="s">
        <v>12583</v>
      </c>
      <c r="AH901" t="s">
        <v>12584</v>
      </c>
      <c r="AM901" t="s">
        <v>12585</v>
      </c>
    </row>
    <row r="902" spans="1:39">
      <c r="A902" t="s">
        <v>12586</v>
      </c>
      <c r="B902" t="s">
        <v>12587</v>
      </c>
      <c r="C902" t="s">
        <v>12127</v>
      </c>
      <c r="E902" t="s">
        <v>5194</v>
      </c>
      <c r="F902" t="s">
        <v>44</v>
      </c>
      <c r="G902" t="s">
        <v>12588</v>
      </c>
      <c r="H902" t="s">
        <v>12589</v>
      </c>
      <c r="I902" t="s">
        <v>12590</v>
      </c>
      <c r="J902" t="s">
        <v>4192</v>
      </c>
      <c r="L902" t="s">
        <v>5340</v>
      </c>
      <c r="M902" t="s">
        <v>12591</v>
      </c>
      <c r="N902" t="s">
        <v>49</v>
      </c>
      <c r="O902" t="s">
        <v>12592</v>
      </c>
      <c r="P902" t="s">
        <v>12593</v>
      </c>
      <c r="Q902" t="s">
        <v>54</v>
      </c>
      <c r="R902" t="s">
        <v>54</v>
      </c>
      <c r="S902" t="s">
        <v>54</v>
      </c>
      <c r="T902" t="s">
        <v>275</v>
      </c>
      <c r="V902" t="s">
        <v>12594</v>
      </c>
      <c r="X902" t="s">
        <v>493</v>
      </c>
      <c r="Y902" t="s">
        <v>494</v>
      </c>
      <c r="Z902" t="s">
        <v>12595</v>
      </c>
      <c r="AA902" t="s">
        <v>12596</v>
      </c>
      <c r="AC902" t="s">
        <v>12597</v>
      </c>
      <c r="AD902" t="s">
        <v>12598</v>
      </c>
      <c r="AE902" t="s">
        <v>12599</v>
      </c>
      <c r="AG902" t="s">
        <v>12600</v>
      </c>
      <c r="AH902" t="s">
        <v>12601</v>
      </c>
      <c r="AM902" t="s">
        <v>12602</v>
      </c>
    </row>
    <row r="903" spans="1:39">
      <c r="A903" t="s">
        <v>12603</v>
      </c>
      <c r="B903" t="s">
        <v>12604</v>
      </c>
      <c r="C903" t="s">
        <v>12127</v>
      </c>
      <c r="E903" t="s">
        <v>5194</v>
      </c>
      <c r="F903" t="s">
        <v>44</v>
      </c>
      <c r="G903" t="s">
        <v>12605</v>
      </c>
      <c r="H903" t="s">
        <v>12606</v>
      </c>
      <c r="I903" t="s">
        <v>12607</v>
      </c>
      <c r="J903" t="s">
        <v>4758</v>
      </c>
      <c r="L903" t="s">
        <v>5340</v>
      </c>
      <c r="M903" t="s">
        <v>12608</v>
      </c>
      <c r="N903" t="s">
        <v>49</v>
      </c>
      <c r="O903" t="s">
        <v>12609</v>
      </c>
      <c r="P903" t="s">
        <v>1899</v>
      </c>
      <c r="Q903" t="s">
        <v>54</v>
      </c>
      <c r="R903" t="s">
        <v>54</v>
      </c>
      <c r="S903" t="s">
        <v>54</v>
      </c>
      <c r="T903" t="s">
        <v>9138</v>
      </c>
      <c r="V903" t="s">
        <v>12610</v>
      </c>
      <c r="X903" t="s">
        <v>12611</v>
      </c>
      <c r="Y903" t="s">
        <v>162</v>
      </c>
      <c r="Z903" t="s">
        <v>12612</v>
      </c>
      <c r="AA903" t="s">
        <v>1904</v>
      </c>
      <c r="AC903" t="s">
        <v>1905</v>
      </c>
      <c r="AD903" t="s">
        <v>11507</v>
      </c>
      <c r="AE903" t="s">
        <v>12613</v>
      </c>
      <c r="AG903" t="s">
        <v>1905</v>
      </c>
      <c r="AH903" t="s">
        <v>12614</v>
      </c>
      <c r="AM903" t="s">
        <v>12615</v>
      </c>
    </row>
    <row r="904" spans="1:39">
      <c r="A904" t="s">
        <v>12616</v>
      </c>
      <c r="B904" t="s">
        <v>12617</v>
      </c>
      <c r="C904" t="s">
        <v>12127</v>
      </c>
      <c r="E904" t="s">
        <v>5194</v>
      </c>
      <c r="F904" t="s">
        <v>44</v>
      </c>
      <c r="G904" t="s">
        <v>12618</v>
      </c>
      <c r="H904" t="s">
        <v>12619</v>
      </c>
      <c r="I904" t="s">
        <v>12620</v>
      </c>
      <c r="J904" t="s">
        <v>12621</v>
      </c>
      <c r="L904" t="s">
        <v>5340</v>
      </c>
      <c r="M904" t="s">
        <v>12622</v>
      </c>
      <c r="N904" t="s">
        <v>49</v>
      </c>
      <c r="O904" t="s">
        <v>5605</v>
      </c>
      <c r="P904" t="s">
        <v>12623</v>
      </c>
      <c r="Q904" t="s">
        <v>54</v>
      </c>
      <c r="R904" t="s">
        <v>54</v>
      </c>
      <c r="S904" t="s">
        <v>54</v>
      </c>
      <c r="T904" t="s">
        <v>559</v>
      </c>
      <c r="V904" t="s">
        <v>12624</v>
      </c>
      <c r="X904" t="s">
        <v>12625</v>
      </c>
      <c r="Y904" t="s">
        <v>456</v>
      </c>
      <c r="Z904" t="s">
        <v>12626</v>
      </c>
      <c r="AA904" t="s">
        <v>12627</v>
      </c>
      <c r="AC904" t="s">
        <v>12628</v>
      </c>
      <c r="AD904" t="s">
        <v>12629</v>
      </c>
      <c r="AE904" t="s">
        <v>12630</v>
      </c>
      <c r="AG904" t="s">
        <v>12628</v>
      </c>
      <c r="AH904" t="s">
        <v>12629</v>
      </c>
      <c r="AM904" t="s">
        <v>12631</v>
      </c>
    </row>
    <row r="905" spans="1:39">
      <c r="A905" t="s">
        <v>12632</v>
      </c>
      <c r="B905" t="s">
        <v>12633</v>
      </c>
      <c r="C905" t="s">
        <v>12127</v>
      </c>
      <c r="E905" t="s">
        <v>43</v>
      </c>
      <c r="F905" t="s">
        <v>44</v>
      </c>
      <c r="G905" t="s">
        <v>12634</v>
      </c>
      <c r="H905" t="s">
        <v>12635</v>
      </c>
      <c r="I905" t="s">
        <v>12636</v>
      </c>
      <c r="J905" t="s">
        <v>12637</v>
      </c>
      <c r="L905" t="s">
        <v>49</v>
      </c>
      <c r="M905" t="s">
        <v>12638</v>
      </c>
      <c r="N905" t="s">
        <v>49</v>
      </c>
      <c r="O905" t="s">
        <v>12639</v>
      </c>
      <c r="P905" t="s">
        <v>12640</v>
      </c>
      <c r="Q905" t="s">
        <v>54</v>
      </c>
      <c r="R905" t="s">
        <v>54</v>
      </c>
      <c r="S905" t="s">
        <v>54</v>
      </c>
      <c r="T905" t="s">
        <v>490</v>
      </c>
      <c r="V905" t="s">
        <v>12641</v>
      </c>
      <c r="X905" t="s">
        <v>12642</v>
      </c>
      <c r="Y905" t="s">
        <v>12270</v>
      </c>
      <c r="Z905" t="s">
        <v>12643</v>
      </c>
      <c r="AA905" t="s">
        <v>12644</v>
      </c>
      <c r="AC905" t="s">
        <v>12645</v>
      </c>
      <c r="AD905" t="s">
        <v>12646</v>
      </c>
      <c r="AE905" t="s">
        <v>12647</v>
      </c>
      <c r="AH905" t="s">
        <v>12648</v>
      </c>
      <c r="AM905" t="s">
        <v>12649</v>
      </c>
    </row>
    <row r="906" spans="1:39">
      <c r="A906" t="s">
        <v>12650</v>
      </c>
      <c r="B906" t="s">
        <v>12651</v>
      </c>
      <c r="C906" t="s">
        <v>12127</v>
      </c>
      <c r="E906" t="s">
        <v>43</v>
      </c>
      <c r="F906" t="s">
        <v>44</v>
      </c>
      <c r="G906" t="s">
        <v>12652</v>
      </c>
      <c r="H906" t="s">
        <v>12653</v>
      </c>
      <c r="I906" t="s">
        <v>12654</v>
      </c>
      <c r="J906" t="s">
        <v>9629</v>
      </c>
      <c r="L906" t="s">
        <v>49</v>
      </c>
      <c r="M906" t="s">
        <v>12638</v>
      </c>
      <c r="N906" t="s">
        <v>49</v>
      </c>
      <c r="O906" t="s">
        <v>12655</v>
      </c>
      <c r="P906" t="s">
        <v>6243</v>
      </c>
      <c r="Q906" t="s">
        <v>218</v>
      </c>
      <c r="R906" t="s">
        <v>54</v>
      </c>
      <c r="S906" t="s">
        <v>54</v>
      </c>
      <c r="T906" t="s">
        <v>948</v>
      </c>
      <c r="V906" t="s">
        <v>12656</v>
      </c>
      <c r="X906" t="s">
        <v>6246</v>
      </c>
      <c r="Y906" t="s">
        <v>80</v>
      </c>
      <c r="Z906" t="s">
        <v>12657</v>
      </c>
      <c r="AA906" t="s">
        <v>6247</v>
      </c>
      <c r="AC906" t="s">
        <v>6249</v>
      </c>
      <c r="AD906" t="s">
        <v>6250</v>
      </c>
      <c r="AE906" t="s">
        <v>12658</v>
      </c>
      <c r="AG906" t="s">
        <v>12659</v>
      </c>
      <c r="AH906" t="s">
        <v>12660</v>
      </c>
      <c r="AM906" t="s">
        <v>12661</v>
      </c>
    </row>
    <row r="907" spans="1:39">
      <c r="A907" t="s">
        <v>309</v>
      </c>
      <c r="B907" t="s">
        <v>12662</v>
      </c>
      <c r="C907" t="s">
        <v>12127</v>
      </c>
      <c r="E907" t="s">
        <v>43</v>
      </c>
      <c r="F907" t="s">
        <v>44</v>
      </c>
      <c r="G907" t="s">
        <v>12663</v>
      </c>
      <c r="H907" t="s">
        <v>12664</v>
      </c>
      <c r="I907" t="s">
        <v>12654</v>
      </c>
      <c r="J907" t="s">
        <v>9629</v>
      </c>
      <c r="L907" t="s">
        <v>49</v>
      </c>
      <c r="M907" t="s">
        <v>12638</v>
      </c>
      <c r="N907" t="s">
        <v>49</v>
      </c>
      <c r="O907" t="s">
        <v>11241</v>
      </c>
      <c r="P907" t="s">
        <v>315</v>
      </c>
      <c r="Q907" t="s">
        <v>54</v>
      </c>
      <c r="R907" t="s">
        <v>54</v>
      </c>
      <c r="S907" t="s">
        <v>54</v>
      </c>
      <c r="T907" t="s">
        <v>12665</v>
      </c>
      <c r="V907" t="s">
        <v>59</v>
      </c>
      <c r="X907" t="s">
        <v>320</v>
      </c>
      <c r="Y907" t="s">
        <v>59</v>
      </c>
      <c r="Z907" t="s">
        <v>12666</v>
      </c>
      <c r="AA907" t="s">
        <v>321</v>
      </c>
      <c r="AD907" t="s">
        <v>323</v>
      </c>
      <c r="AE907" t="s">
        <v>12667</v>
      </c>
      <c r="AH907" t="s">
        <v>2039</v>
      </c>
      <c r="AM907" t="s">
        <v>12668</v>
      </c>
    </row>
    <row r="908" spans="1:39">
      <c r="A908" t="s">
        <v>12669</v>
      </c>
      <c r="B908" t="s">
        <v>12670</v>
      </c>
      <c r="C908" t="s">
        <v>12127</v>
      </c>
      <c r="E908" t="s">
        <v>43</v>
      </c>
      <c r="F908" t="s">
        <v>44</v>
      </c>
      <c r="G908" t="s">
        <v>12671</v>
      </c>
      <c r="H908" t="s">
        <v>12672</v>
      </c>
      <c r="I908" t="s">
        <v>12654</v>
      </c>
      <c r="J908" t="s">
        <v>12637</v>
      </c>
      <c r="L908" t="s">
        <v>49</v>
      </c>
      <c r="M908" t="s">
        <v>12673</v>
      </c>
      <c r="N908" t="s">
        <v>49</v>
      </c>
      <c r="O908" t="s">
        <v>136</v>
      </c>
      <c r="P908" t="s">
        <v>12674</v>
      </c>
      <c r="Q908" t="s">
        <v>54</v>
      </c>
      <c r="R908" t="s">
        <v>54</v>
      </c>
      <c r="S908" t="s">
        <v>54</v>
      </c>
      <c r="T908" t="s">
        <v>1116</v>
      </c>
      <c r="V908" t="s">
        <v>12675</v>
      </c>
      <c r="X908" t="s">
        <v>12676</v>
      </c>
      <c r="Y908" t="s">
        <v>3226</v>
      </c>
      <c r="Z908" t="s">
        <v>12677</v>
      </c>
      <c r="AA908" t="s">
        <v>12678</v>
      </c>
      <c r="AC908" t="s">
        <v>12679</v>
      </c>
      <c r="AD908" t="s">
        <v>12680</v>
      </c>
      <c r="AE908" t="s">
        <v>12678</v>
      </c>
      <c r="AG908" t="s">
        <v>12679</v>
      </c>
      <c r="AH908" t="s">
        <v>12680</v>
      </c>
      <c r="AM908" t="s">
        <v>12681</v>
      </c>
    </row>
    <row r="909" spans="1:39">
      <c r="A909" t="s">
        <v>309</v>
      </c>
      <c r="B909" t="s">
        <v>12682</v>
      </c>
      <c r="C909" t="s">
        <v>12127</v>
      </c>
      <c r="E909" t="s">
        <v>43</v>
      </c>
      <c r="F909" t="s">
        <v>44</v>
      </c>
      <c r="G909" t="s">
        <v>12683</v>
      </c>
      <c r="H909" t="s">
        <v>12684</v>
      </c>
      <c r="I909" t="s">
        <v>12654</v>
      </c>
      <c r="J909" t="s">
        <v>9629</v>
      </c>
      <c r="L909" t="s">
        <v>49</v>
      </c>
      <c r="M909" t="s">
        <v>12673</v>
      </c>
      <c r="N909" t="s">
        <v>49</v>
      </c>
      <c r="O909" t="s">
        <v>12685</v>
      </c>
      <c r="P909" t="s">
        <v>315</v>
      </c>
      <c r="Q909" t="s">
        <v>54</v>
      </c>
      <c r="R909" t="s">
        <v>54</v>
      </c>
      <c r="S909" t="s">
        <v>54</v>
      </c>
      <c r="T909" t="s">
        <v>12665</v>
      </c>
      <c r="V909" t="s">
        <v>319</v>
      </c>
      <c r="X909" t="s">
        <v>320</v>
      </c>
      <c r="Y909" t="s">
        <v>59</v>
      </c>
      <c r="Z909" t="s">
        <v>12686</v>
      </c>
      <c r="AA909" t="s">
        <v>321</v>
      </c>
      <c r="AC909" t="s">
        <v>322</v>
      </c>
      <c r="AD909" t="s">
        <v>323</v>
      </c>
      <c r="AE909" t="s">
        <v>12687</v>
      </c>
      <c r="AH909" t="s">
        <v>771</v>
      </c>
      <c r="AM909" t="s">
        <v>12688</v>
      </c>
    </row>
    <row r="910" spans="1:39">
      <c r="A910" t="s">
        <v>12689</v>
      </c>
      <c r="B910" t="s">
        <v>12690</v>
      </c>
      <c r="C910" t="s">
        <v>12127</v>
      </c>
      <c r="E910" t="s">
        <v>43</v>
      </c>
      <c r="F910" t="s">
        <v>44</v>
      </c>
      <c r="G910" t="s">
        <v>12691</v>
      </c>
      <c r="H910" t="s">
        <v>12692</v>
      </c>
      <c r="I910" t="s">
        <v>12654</v>
      </c>
      <c r="J910" t="s">
        <v>9629</v>
      </c>
      <c r="L910" t="s">
        <v>49</v>
      </c>
      <c r="M910" t="s">
        <v>12673</v>
      </c>
      <c r="N910" t="s">
        <v>49</v>
      </c>
      <c r="O910" t="s">
        <v>12693</v>
      </c>
      <c r="P910" t="s">
        <v>12694</v>
      </c>
      <c r="Q910" t="s">
        <v>54</v>
      </c>
      <c r="R910" t="s">
        <v>54</v>
      </c>
      <c r="S910" t="s">
        <v>54</v>
      </c>
      <c r="T910" t="s">
        <v>1575</v>
      </c>
      <c r="V910" t="s">
        <v>12695</v>
      </c>
      <c r="X910" t="s">
        <v>3911</v>
      </c>
      <c r="Y910" t="s">
        <v>1080</v>
      </c>
      <c r="Z910" t="s">
        <v>12696</v>
      </c>
      <c r="AA910" t="s">
        <v>12697</v>
      </c>
      <c r="AC910" t="s">
        <v>12698</v>
      </c>
      <c r="AD910" t="s">
        <v>12699</v>
      </c>
      <c r="AE910" t="s">
        <v>12700</v>
      </c>
      <c r="AH910" t="s">
        <v>12701</v>
      </c>
      <c r="AM910" t="s">
        <v>12702</v>
      </c>
    </row>
    <row r="911" spans="1:39">
      <c r="A911" t="s">
        <v>12703</v>
      </c>
      <c r="B911" t="s">
        <v>12704</v>
      </c>
      <c r="C911" t="s">
        <v>12127</v>
      </c>
      <c r="E911" t="s">
        <v>43</v>
      </c>
      <c r="F911" t="s">
        <v>44</v>
      </c>
      <c r="G911" t="s">
        <v>12705</v>
      </c>
      <c r="H911" t="s">
        <v>12706</v>
      </c>
      <c r="I911" t="s">
        <v>12654</v>
      </c>
      <c r="J911" t="s">
        <v>9629</v>
      </c>
      <c r="L911" t="s">
        <v>49</v>
      </c>
      <c r="M911" t="s">
        <v>12707</v>
      </c>
      <c r="N911" t="s">
        <v>49</v>
      </c>
      <c r="O911" t="s">
        <v>12708</v>
      </c>
      <c r="P911" t="s">
        <v>12709</v>
      </c>
      <c r="Q911" t="s">
        <v>54</v>
      </c>
      <c r="R911" t="s">
        <v>54</v>
      </c>
      <c r="S911" t="s">
        <v>54</v>
      </c>
      <c r="T911" t="s">
        <v>850</v>
      </c>
      <c r="V911" t="s">
        <v>12710</v>
      </c>
      <c r="X911" t="s">
        <v>12711</v>
      </c>
      <c r="Y911" t="s">
        <v>162</v>
      </c>
      <c r="Z911" t="s">
        <v>12712</v>
      </c>
      <c r="AA911" t="s">
        <v>12713</v>
      </c>
      <c r="AD911" t="s">
        <v>12714</v>
      </c>
      <c r="AE911" t="s">
        <v>12713</v>
      </c>
      <c r="AH911" t="s">
        <v>12714</v>
      </c>
      <c r="AM911" t="s">
        <v>12715</v>
      </c>
    </row>
    <row r="912" spans="1:39">
      <c r="A912" t="s">
        <v>12716</v>
      </c>
      <c r="B912" t="s">
        <v>12717</v>
      </c>
      <c r="C912" t="s">
        <v>12127</v>
      </c>
      <c r="E912" t="s">
        <v>43</v>
      </c>
      <c r="F912" t="s">
        <v>44</v>
      </c>
      <c r="G912" t="s">
        <v>12718</v>
      </c>
      <c r="H912" t="s">
        <v>12719</v>
      </c>
      <c r="I912" t="s">
        <v>12654</v>
      </c>
      <c r="J912" t="s">
        <v>9629</v>
      </c>
      <c r="L912" t="s">
        <v>49</v>
      </c>
      <c r="M912" t="s">
        <v>12707</v>
      </c>
      <c r="N912" t="s">
        <v>49</v>
      </c>
      <c r="O912" t="s">
        <v>9682</v>
      </c>
      <c r="P912" t="s">
        <v>12720</v>
      </c>
      <c r="Q912" t="s">
        <v>54</v>
      </c>
      <c r="R912" t="s">
        <v>54</v>
      </c>
      <c r="S912" t="s">
        <v>54</v>
      </c>
      <c r="T912" t="s">
        <v>198</v>
      </c>
      <c r="V912" t="s">
        <v>12721</v>
      </c>
      <c r="X912" t="s">
        <v>12722</v>
      </c>
      <c r="Y912" t="s">
        <v>59</v>
      </c>
      <c r="Z912" t="s">
        <v>12723</v>
      </c>
      <c r="AA912" t="s">
        <v>12724</v>
      </c>
      <c r="AD912" t="s">
        <v>12725</v>
      </c>
      <c r="AE912" t="s">
        <v>12726</v>
      </c>
      <c r="AH912" t="s">
        <v>12727</v>
      </c>
      <c r="AM912" t="s">
        <v>12728</v>
      </c>
    </row>
    <row r="913" spans="1:39">
      <c r="A913" t="s">
        <v>12729</v>
      </c>
      <c r="B913" t="s">
        <v>12730</v>
      </c>
      <c r="C913" t="s">
        <v>12127</v>
      </c>
      <c r="E913" t="s">
        <v>43</v>
      </c>
      <c r="F913" t="s">
        <v>44</v>
      </c>
      <c r="G913" t="s">
        <v>12731</v>
      </c>
      <c r="H913" t="s">
        <v>12732</v>
      </c>
      <c r="I913" t="s">
        <v>12654</v>
      </c>
      <c r="J913" t="s">
        <v>9629</v>
      </c>
      <c r="L913" t="s">
        <v>49</v>
      </c>
      <c r="M913" t="s">
        <v>12733</v>
      </c>
      <c r="N913" t="s">
        <v>49</v>
      </c>
      <c r="O913" t="s">
        <v>12734</v>
      </c>
      <c r="P913" t="s">
        <v>2531</v>
      </c>
      <c r="Q913" t="s">
        <v>54</v>
      </c>
      <c r="R913" t="s">
        <v>54</v>
      </c>
      <c r="S913" t="s">
        <v>54</v>
      </c>
      <c r="T913" t="s">
        <v>850</v>
      </c>
      <c r="V913" t="s">
        <v>12735</v>
      </c>
      <c r="X913" t="s">
        <v>259</v>
      </c>
      <c r="Y913" t="s">
        <v>162</v>
      </c>
      <c r="Z913" t="s">
        <v>12736</v>
      </c>
      <c r="AA913" t="s">
        <v>12737</v>
      </c>
      <c r="AC913" t="s">
        <v>12738</v>
      </c>
      <c r="AD913" t="s">
        <v>12739</v>
      </c>
      <c r="AE913" t="s">
        <v>2537</v>
      </c>
      <c r="AG913" t="s">
        <v>12740</v>
      </c>
      <c r="AH913" t="s">
        <v>12741</v>
      </c>
      <c r="AM913" t="s">
        <v>12742</v>
      </c>
    </row>
    <row r="914" spans="1:39">
      <c r="A914" t="s">
        <v>2542</v>
      </c>
      <c r="B914" t="s">
        <v>12743</v>
      </c>
      <c r="C914" t="s">
        <v>12127</v>
      </c>
      <c r="E914" t="s">
        <v>43</v>
      </c>
      <c r="F914" t="s">
        <v>44</v>
      </c>
      <c r="G914" t="s">
        <v>12744</v>
      </c>
      <c r="H914" t="s">
        <v>12745</v>
      </c>
      <c r="I914" t="s">
        <v>12654</v>
      </c>
      <c r="J914" t="s">
        <v>9629</v>
      </c>
      <c r="L914" t="s">
        <v>49</v>
      </c>
      <c r="M914" t="s">
        <v>12733</v>
      </c>
      <c r="N914" t="s">
        <v>49</v>
      </c>
      <c r="O914" t="s">
        <v>12746</v>
      </c>
      <c r="P914" t="s">
        <v>2548</v>
      </c>
      <c r="Q914" t="s">
        <v>54</v>
      </c>
      <c r="R914" t="s">
        <v>54</v>
      </c>
      <c r="S914" t="s">
        <v>54</v>
      </c>
      <c r="T914" t="s">
        <v>2175</v>
      </c>
      <c r="V914" t="s">
        <v>2177</v>
      </c>
      <c r="X914" t="s">
        <v>2178</v>
      </c>
      <c r="Y914" t="s">
        <v>162</v>
      </c>
      <c r="Z914" t="s">
        <v>60</v>
      </c>
      <c r="AA914" t="s">
        <v>12747</v>
      </c>
      <c r="AC914" t="s">
        <v>2181</v>
      </c>
      <c r="AD914" t="s">
        <v>12748</v>
      </c>
      <c r="AE914" t="s">
        <v>2550</v>
      </c>
      <c r="AG914" t="s">
        <v>12749</v>
      </c>
      <c r="AH914" t="s">
        <v>2553</v>
      </c>
      <c r="AM914" t="s">
        <v>12750</v>
      </c>
    </row>
    <row r="915" spans="1:39">
      <c r="A915" t="s">
        <v>10071</v>
      </c>
      <c r="B915" t="s">
        <v>12751</v>
      </c>
      <c r="C915" t="s">
        <v>12127</v>
      </c>
      <c r="E915" t="s">
        <v>43</v>
      </c>
      <c r="F915" t="s">
        <v>44</v>
      </c>
      <c r="G915" t="s">
        <v>12752</v>
      </c>
      <c r="H915" t="s">
        <v>12753</v>
      </c>
      <c r="I915" t="s">
        <v>12654</v>
      </c>
      <c r="J915" t="s">
        <v>9629</v>
      </c>
      <c r="L915" t="s">
        <v>49</v>
      </c>
      <c r="M915" t="s">
        <v>12733</v>
      </c>
      <c r="N915" t="s">
        <v>49</v>
      </c>
      <c r="O915" t="s">
        <v>9824</v>
      </c>
      <c r="P915" t="s">
        <v>10076</v>
      </c>
      <c r="Q915" t="s">
        <v>54</v>
      </c>
      <c r="R915" t="s">
        <v>54</v>
      </c>
      <c r="S915" t="s">
        <v>54</v>
      </c>
      <c r="T915" t="s">
        <v>6331</v>
      </c>
      <c r="V915" t="s">
        <v>10078</v>
      </c>
      <c r="X915" t="s">
        <v>2469</v>
      </c>
      <c r="Y915" t="s">
        <v>162</v>
      </c>
      <c r="Z915" t="s">
        <v>12754</v>
      </c>
      <c r="AA915" t="s">
        <v>11818</v>
      </c>
      <c r="AC915" t="s">
        <v>10080</v>
      </c>
      <c r="AD915" t="s">
        <v>10081</v>
      </c>
      <c r="AE915" t="s">
        <v>12755</v>
      </c>
      <c r="AG915" t="s">
        <v>10080</v>
      </c>
      <c r="AH915" t="s">
        <v>12756</v>
      </c>
      <c r="AM915" t="s">
        <v>12757</v>
      </c>
    </row>
    <row r="916" spans="1:39">
      <c r="A916" t="s">
        <v>12758</v>
      </c>
      <c r="B916" t="s">
        <v>12759</v>
      </c>
      <c r="C916" t="s">
        <v>12127</v>
      </c>
      <c r="E916" t="s">
        <v>43</v>
      </c>
      <c r="F916" t="s">
        <v>44</v>
      </c>
      <c r="G916" t="s">
        <v>12760</v>
      </c>
      <c r="H916" t="s">
        <v>12761</v>
      </c>
      <c r="I916" t="s">
        <v>12654</v>
      </c>
      <c r="J916" t="s">
        <v>12637</v>
      </c>
      <c r="L916" t="s">
        <v>49</v>
      </c>
      <c r="M916" t="s">
        <v>12762</v>
      </c>
      <c r="N916" t="s">
        <v>49</v>
      </c>
      <c r="O916" t="s">
        <v>12763</v>
      </c>
      <c r="P916" t="s">
        <v>12764</v>
      </c>
      <c r="Q916" t="s">
        <v>54</v>
      </c>
      <c r="R916" t="s">
        <v>54</v>
      </c>
      <c r="S916" t="s">
        <v>54</v>
      </c>
      <c r="T916" t="s">
        <v>559</v>
      </c>
      <c r="V916" t="s">
        <v>12765</v>
      </c>
      <c r="X916" t="s">
        <v>5741</v>
      </c>
      <c r="Y916" t="s">
        <v>121</v>
      </c>
      <c r="Z916" t="s">
        <v>12766</v>
      </c>
      <c r="AA916" t="s">
        <v>12767</v>
      </c>
      <c r="AC916" t="s">
        <v>12768</v>
      </c>
      <c r="AD916" t="s">
        <v>12769</v>
      </c>
      <c r="AE916" t="s">
        <v>12770</v>
      </c>
      <c r="AG916" t="s">
        <v>12771</v>
      </c>
      <c r="AH916" t="s">
        <v>12772</v>
      </c>
      <c r="AM916" t="s">
        <v>12773</v>
      </c>
    </row>
    <row r="917" spans="1:39">
      <c r="A917" t="s">
        <v>2963</v>
      </c>
      <c r="B917" t="s">
        <v>12774</v>
      </c>
      <c r="C917" t="s">
        <v>12127</v>
      </c>
      <c r="E917" t="s">
        <v>43</v>
      </c>
      <c r="F917" t="s">
        <v>44</v>
      </c>
      <c r="G917" t="s">
        <v>12775</v>
      </c>
      <c r="H917" t="s">
        <v>12776</v>
      </c>
      <c r="I917" t="s">
        <v>12654</v>
      </c>
      <c r="J917" t="s">
        <v>9629</v>
      </c>
      <c r="L917" t="s">
        <v>49</v>
      </c>
      <c r="M917" t="s">
        <v>12762</v>
      </c>
      <c r="N917" t="s">
        <v>49</v>
      </c>
      <c r="O917" t="s">
        <v>12777</v>
      </c>
      <c r="P917" t="s">
        <v>2967</v>
      </c>
      <c r="Q917" t="s">
        <v>54</v>
      </c>
      <c r="R917" t="s">
        <v>54</v>
      </c>
      <c r="S917" t="s">
        <v>54</v>
      </c>
      <c r="T917" t="s">
        <v>12778</v>
      </c>
      <c r="V917" t="s">
        <v>2970</v>
      </c>
      <c r="X917" t="s">
        <v>2971</v>
      </c>
      <c r="Y917" t="s">
        <v>357</v>
      </c>
      <c r="Z917" t="s">
        <v>12779</v>
      </c>
      <c r="AA917" t="s">
        <v>2972</v>
      </c>
      <c r="AC917" t="s">
        <v>2974</v>
      </c>
      <c r="AD917" t="s">
        <v>2975</v>
      </c>
      <c r="AE917" t="s">
        <v>12780</v>
      </c>
      <c r="AG917" t="s">
        <v>2974</v>
      </c>
      <c r="AH917" t="s">
        <v>12781</v>
      </c>
      <c r="AM917" t="s">
        <v>12782</v>
      </c>
    </row>
    <row r="918" spans="1:39">
      <c r="A918" t="s">
        <v>12783</v>
      </c>
      <c r="B918" t="s">
        <v>12784</v>
      </c>
      <c r="C918" t="s">
        <v>12127</v>
      </c>
      <c r="E918" t="s">
        <v>43</v>
      </c>
      <c r="F918" t="s">
        <v>44</v>
      </c>
      <c r="G918" t="s">
        <v>12785</v>
      </c>
      <c r="H918" t="s">
        <v>12786</v>
      </c>
      <c r="I918" t="s">
        <v>12654</v>
      </c>
      <c r="J918" t="s">
        <v>9629</v>
      </c>
      <c r="L918" t="s">
        <v>49</v>
      </c>
      <c r="M918" t="s">
        <v>12762</v>
      </c>
      <c r="N918" t="s">
        <v>49</v>
      </c>
      <c r="O918" t="s">
        <v>12787</v>
      </c>
      <c r="P918" t="s">
        <v>12788</v>
      </c>
      <c r="Q918" t="s">
        <v>54</v>
      </c>
      <c r="R918" t="s">
        <v>54</v>
      </c>
      <c r="S918" t="s">
        <v>54</v>
      </c>
      <c r="T918" t="s">
        <v>372</v>
      </c>
      <c r="V918" t="s">
        <v>12789</v>
      </c>
      <c r="X918" t="s">
        <v>12790</v>
      </c>
      <c r="Y918" t="s">
        <v>203</v>
      </c>
      <c r="Z918" t="s">
        <v>12791</v>
      </c>
      <c r="AA918" t="s">
        <v>12792</v>
      </c>
      <c r="AC918" t="s">
        <v>12793</v>
      </c>
      <c r="AD918" t="s">
        <v>12794</v>
      </c>
      <c r="AE918" t="s">
        <v>12795</v>
      </c>
      <c r="AG918" t="s">
        <v>12793</v>
      </c>
      <c r="AH918" t="s">
        <v>12796</v>
      </c>
      <c r="AM918" t="s">
        <v>12797</v>
      </c>
    </row>
    <row r="919" spans="1:39">
      <c r="A919" t="s">
        <v>12798</v>
      </c>
      <c r="B919" t="s">
        <v>12799</v>
      </c>
      <c r="C919" t="s">
        <v>12127</v>
      </c>
      <c r="E919" t="s">
        <v>43</v>
      </c>
      <c r="F919" t="s">
        <v>44</v>
      </c>
      <c r="G919" t="s">
        <v>12800</v>
      </c>
      <c r="H919" t="s">
        <v>12801</v>
      </c>
      <c r="I919" t="s">
        <v>12654</v>
      </c>
      <c r="J919" t="s">
        <v>9629</v>
      </c>
      <c r="L919" t="s">
        <v>49</v>
      </c>
      <c r="M919" t="s">
        <v>12802</v>
      </c>
      <c r="N919" t="s">
        <v>49</v>
      </c>
      <c r="O919" t="s">
        <v>9682</v>
      </c>
      <c r="P919" t="s">
        <v>12803</v>
      </c>
      <c r="Q919" t="s">
        <v>54</v>
      </c>
      <c r="R919" t="s">
        <v>54</v>
      </c>
      <c r="S919" t="s">
        <v>54</v>
      </c>
      <c r="T919" t="s">
        <v>559</v>
      </c>
      <c r="V919" t="s">
        <v>12804</v>
      </c>
      <c r="X919" t="s">
        <v>12805</v>
      </c>
      <c r="Y919" t="s">
        <v>1080</v>
      </c>
      <c r="Z919" t="s">
        <v>12806</v>
      </c>
      <c r="AA919" t="s">
        <v>12807</v>
      </c>
      <c r="AC919" t="s">
        <v>12808</v>
      </c>
      <c r="AD919" t="s">
        <v>12809</v>
      </c>
      <c r="AE919" t="s">
        <v>12810</v>
      </c>
      <c r="AG919" t="s">
        <v>12811</v>
      </c>
      <c r="AH919" t="s">
        <v>12812</v>
      </c>
      <c r="AM919" t="s">
        <v>12813</v>
      </c>
    </row>
    <row r="920" spans="1:39">
      <c r="A920" t="s">
        <v>309</v>
      </c>
      <c r="B920" t="s">
        <v>12814</v>
      </c>
      <c r="C920" t="s">
        <v>12127</v>
      </c>
      <c r="E920" t="s">
        <v>43</v>
      </c>
      <c r="F920" t="s">
        <v>44</v>
      </c>
      <c r="G920" t="s">
        <v>12815</v>
      </c>
      <c r="H920" t="s">
        <v>12816</v>
      </c>
      <c r="I920" t="s">
        <v>12654</v>
      </c>
      <c r="J920" t="s">
        <v>9629</v>
      </c>
      <c r="L920" t="s">
        <v>49</v>
      </c>
      <c r="M920" t="s">
        <v>12802</v>
      </c>
      <c r="N920" t="s">
        <v>49</v>
      </c>
      <c r="O920" t="s">
        <v>10156</v>
      </c>
      <c r="P920" t="s">
        <v>315</v>
      </c>
      <c r="Q920" t="s">
        <v>54</v>
      </c>
      <c r="R920" t="s">
        <v>54</v>
      </c>
      <c r="S920" t="s">
        <v>218</v>
      </c>
      <c r="T920" t="s">
        <v>12665</v>
      </c>
      <c r="V920" t="s">
        <v>12817</v>
      </c>
      <c r="X920" t="s">
        <v>320</v>
      </c>
      <c r="Y920" t="s">
        <v>59</v>
      </c>
      <c r="Z920" t="s">
        <v>12686</v>
      </c>
      <c r="AA920" t="s">
        <v>321</v>
      </c>
      <c r="AC920" t="s">
        <v>322</v>
      </c>
      <c r="AD920" t="s">
        <v>323</v>
      </c>
      <c r="AE920" t="s">
        <v>12818</v>
      </c>
      <c r="AG920" t="s">
        <v>322</v>
      </c>
      <c r="AH920" t="s">
        <v>326</v>
      </c>
      <c r="AM920" t="s">
        <v>12819</v>
      </c>
    </row>
    <row r="921" spans="1:39">
      <c r="A921" t="s">
        <v>12820</v>
      </c>
      <c r="B921" t="s">
        <v>12821</v>
      </c>
      <c r="C921" t="s">
        <v>12127</v>
      </c>
      <c r="E921" t="s">
        <v>43</v>
      </c>
      <c r="F921" t="s">
        <v>44</v>
      </c>
      <c r="G921" t="s">
        <v>12822</v>
      </c>
      <c r="H921" t="s">
        <v>12823</v>
      </c>
      <c r="I921" t="s">
        <v>12654</v>
      </c>
      <c r="J921" t="s">
        <v>9629</v>
      </c>
      <c r="L921" t="s">
        <v>49</v>
      </c>
      <c r="M921" t="s">
        <v>12802</v>
      </c>
      <c r="N921" t="s">
        <v>49</v>
      </c>
      <c r="O921" t="s">
        <v>12824</v>
      </c>
      <c r="P921" t="s">
        <v>12825</v>
      </c>
      <c r="Q921" t="s">
        <v>54</v>
      </c>
      <c r="R921" t="s">
        <v>54</v>
      </c>
      <c r="S921" t="s">
        <v>54</v>
      </c>
      <c r="T921" t="s">
        <v>522</v>
      </c>
      <c r="V921" t="s">
        <v>12826</v>
      </c>
      <c r="X921" t="s">
        <v>12827</v>
      </c>
      <c r="Y921" t="s">
        <v>357</v>
      </c>
      <c r="Z921" t="s">
        <v>12828</v>
      </c>
      <c r="AA921" t="s">
        <v>12829</v>
      </c>
      <c r="AC921" t="s">
        <v>12830</v>
      </c>
      <c r="AD921" t="s">
        <v>12831</v>
      </c>
      <c r="AE921" t="s">
        <v>12832</v>
      </c>
      <c r="AG921" t="s">
        <v>12833</v>
      </c>
      <c r="AH921" t="s">
        <v>12834</v>
      </c>
      <c r="AM921" t="s">
        <v>12835</v>
      </c>
    </row>
    <row r="922" spans="1:39">
      <c r="A922" t="s">
        <v>12836</v>
      </c>
      <c r="B922" t="s">
        <v>12837</v>
      </c>
      <c r="C922" t="s">
        <v>12127</v>
      </c>
      <c r="E922" t="s">
        <v>5194</v>
      </c>
      <c r="F922" t="s">
        <v>44</v>
      </c>
      <c r="G922" t="s">
        <v>12838</v>
      </c>
      <c r="H922" t="s">
        <v>12839</v>
      </c>
      <c r="I922" t="s">
        <v>557</v>
      </c>
      <c r="J922" t="s">
        <v>8594</v>
      </c>
      <c r="L922" t="s">
        <v>5340</v>
      </c>
      <c r="M922" t="s">
        <v>12840</v>
      </c>
      <c r="N922" t="s">
        <v>49</v>
      </c>
      <c r="O922" t="s">
        <v>12841</v>
      </c>
      <c r="P922" t="s">
        <v>12842</v>
      </c>
      <c r="Q922" t="s">
        <v>54</v>
      </c>
      <c r="R922" t="s">
        <v>54</v>
      </c>
      <c r="S922" t="s">
        <v>54</v>
      </c>
      <c r="T922" t="s">
        <v>968</v>
      </c>
      <c r="V922" t="s">
        <v>12843</v>
      </c>
      <c r="X922" t="s">
        <v>998</v>
      </c>
      <c r="Y922" t="s">
        <v>357</v>
      </c>
      <c r="Z922" t="s">
        <v>12844</v>
      </c>
      <c r="AA922" t="s">
        <v>12845</v>
      </c>
      <c r="AC922" t="s">
        <v>12846</v>
      </c>
      <c r="AD922" t="s">
        <v>12847</v>
      </c>
      <c r="AE922" t="s">
        <v>12848</v>
      </c>
      <c r="AG922" t="s">
        <v>12849</v>
      </c>
      <c r="AH922" t="s">
        <v>12850</v>
      </c>
      <c r="AM922" t="s">
        <v>12851</v>
      </c>
    </row>
    <row r="923" spans="1:39">
      <c r="A923" t="s">
        <v>12852</v>
      </c>
      <c r="B923" t="s">
        <v>12853</v>
      </c>
      <c r="C923" t="s">
        <v>12127</v>
      </c>
      <c r="E923" t="s">
        <v>5194</v>
      </c>
      <c r="F923" t="s">
        <v>44</v>
      </c>
      <c r="G923" t="s">
        <v>12854</v>
      </c>
      <c r="H923" t="s">
        <v>12855</v>
      </c>
      <c r="I923" t="s">
        <v>12856</v>
      </c>
      <c r="J923" t="s">
        <v>12857</v>
      </c>
      <c r="L923" t="s">
        <v>5340</v>
      </c>
      <c r="M923" t="s">
        <v>12858</v>
      </c>
      <c r="N923" t="s">
        <v>49</v>
      </c>
      <c r="O923" t="s">
        <v>12859</v>
      </c>
      <c r="P923" t="s">
        <v>12860</v>
      </c>
      <c r="Q923" t="s">
        <v>54</v>
      </c>
      <c r="R923" t="s">
        <v>54</v>
      </c>
      <c r="S923" t="s">
        <v>54</v>
      </c>
      <c r="T923" t="s">
        <v>198</v>
      </c>
      <c r="V923" t="s">
        <v>12861</v>
      </c>
      <c r="X923" t="s">
        <v>735</v>
      </c>
      <c r="Y923" t="s">
        <v>59</v>
      </c>
      <c r="Z923" t="s">
        <v>12862</v>
      </c>
      <c r="AA923" t="s">
        <v>12863</v>
      </c>
      <c r="AC923" t="s">
        <v>12864</v>
      </c>
      <c r="AD923" t="s">
        <v>12865</v>
      </c>
      <c r="AE923" t="s">
        <v>12866</v>
      </c>
      <c r="AG923" t="s">
        <v>12867</v>
      </c>
      <c r="AH923" t="s">
        <v>12868</v>
      </c>
      <c r="AM923" t="s">
        <v>12869</v>
      </c>
    </row>
    <row r="924" spans="1:39">
      <c r="A924" t="s">
        <v>309</v>
      </c>
      <c r="B924" t="s">
        <v>12870</v>
      </c>
      <c r="C924" t="s">
        <v>12127</v>
      </c>
      <c r="E924" t="s">
        <v>5194</v>
      </c>
      <c r="F924" t="s">
        <v>44</v>
      </c>
      <c r="G924" t="s">
        <v>12871</v>
      </c>
      <c r="H924" t="s">
        <v>12872</v>
      </c>
      <c r="I924" t="s">
        <v>12873</v>
      </c>
      <c r="J924" t="s">
        <v>5635</v>
      </c>
      <c r="L924" t="s">
        <v>5340</v>
      </c>
      <c r="M924" t="s">
        <v>12858</v>
      </c>
      <c r="N924" t="s">
        <v>49</v>
      </c>
      <c r="O924" t="s">
        <v>12874</v>
      </c>
      <c r="P924" t="s">
        <v>315</v>
      </c>
      <c r="Q924" t="s">
        <v>54</v>
      </c>
      <c r="R924" t="s">
        <v>54</v>
      </c>
      <c r="S924" t="s">
        <v>54</v>
      </c>
      <c r="T924" t="s">
        <v>316</v>
      </c>
      <c r="V924" t="s">
        <v>12817</v>
      </c>
      <c r="X924" t="s">
        <v>320</v>
      </c>
      <c r="Y924" t="s">
        <v>59</v>
      </c>
      <c r="Z924" t="s">
        <v>12686</v>
      </c>
      <c r="AA924" t="s">
        <v>321</v>
      </c>
      <c r="AD924" t="s">
        <v>323</v>
      </c>
      <c r="AE924" t="s">
        <v>12875</v>
      </c>
      <c r="AH924" t="s">
        <v>771</v>
      </c>
      <c r="AM924" t="s">
        <v>12876</v>
      </c>
    </row>
    <row r="925" spans="1:39">
      <c r="A925" t="s">
        <v>2963</v>
      </c>
      <c r="B925" t="s">
        <v>12877</v>
      </c>
      <c r="C925" t="s">
        <v>12127</v>
      </c>
      <c r="E925" t="s">
        <v>43</v>
      </c>
      <c r="F925" t="s">
        <v>44</v>
      </c>
      <c r="G925" t="s">
        <v>12878</v>
      </c>
      <c r="H925" t="s">
        <v>12879</v>
      </c>
      <c r="I925" t="s">
        <v>12873</v>
      </c>
      <c r="J925" t="s">
        <v>1991</v>
      </c>
      <c r="L925" t="s">
        <v>49</v>
      </c>
      <c r="M925" t="s">
        <v>12880</v>
      </c>
      <c r="N925" t="s">
        <v>49</v>
      </c>
      <c r="O925" t="s">
        <v>12881</v>
      </c>
      <c r="P925" t="s">
        <v>2967</v>
      </c>
      <c r="Q925" t="s">
        <v>54</v>
      </c>
      <c r="R925" t="s">
        <v>54</v>
      </c>
      <c r="S925" t="s">
        <v>54</v>
      </c>
      <c r="T925" t="s">
        <v>7241</v>
      </c>
      <c r="V925" t="s">
        <v>2970</v>
      </c>
      <c r="X925" t="s">
        <v>2971</v>
      </c>
      <c r="Y925" t="s">
        <v>357</v>
      </c>
      <c r="Z925" t="s">
        <v>12779</v>
      </c>
      <c r="AA925" t="s">
        <v>12882</v>
      </c>
      <c r="AD925" t="s">
        <v>12883</v>
      </c>
      <c r="AE925" t="s">
        <v>12884</v>
      </c>
      <c r="AH925" t="s">
        <v>12885</v>
      </c>
      <c r="AM925" t="s">
        <v>12886</v>
      </c>
    </row>
    <row r="926" spans="1:39">
      <c r="A926" t="s">
        <v>12887</v>
      </c>
      <c r="B926" t="s">
        <v>12888</v>
      </c>
      <c r="C926" t="s">
        <v>12127</v>
      </c>
      <c r="E926" t="s">
        <v>43</v>
      </c>
      <c r="F926" t="s">
        <v>44</v>
      </c>
      <c r="G926" t="s">
        <v>12889</v>
      </c>
      <c r="H926" t="s">
        <v>12890</v>
      </c>
      <c r="I926" t="s">
        <v>6787</v>
      </c>
      <c r="J926" t="s">
        <v>1991</v>
      </c>
      <c r="L926" t="s">
        <v>49</v>
      </c>
      <c r="M926" t="s">
        <v>12880</v>
      </c>
      <c r="N926" t="s">
        <v>49</v>
      </c>
      <c r="O926" t="s">
        <v>12891</v>
      </c>
      <c r="P926" t="s">
        <v>12892</v>
      </c>
      <c r="Q926" t="s">
        <v>54</v>
      </c>
      <c r="R926" t="s">
        <v>54</v>
      </c>
      <c r="S926" t="s">
        <v>54</v>
      </c>
      <c r="T926" t="s">
        <v>198</v>
      </c>
      <c r="V926" t="s">
        <v>12893</v>
      </c>
      <c r="X926" t="s">
        <v>12894</v>
      </c>
      <c r="Y926" t="s">
        <v>162</v>
      </c>
      <c r="Z926" t="s">
        <v>12895</v>
      </c>
      <c r="AA926" t="s">
        <v>12896</v>
      </c>
      <c r="AD926" t="s">
        <v>12897</v>
      </c>
      <c r="AE926" t="s">
        <v>12896</v>
      </c>
      <c r="AH926" t="s">
        <v>12897</v>
      </c>
      <c r="AM926" t="s">
        <v>12898</v>
      </c>
    </row>
    <row r="927" spans="1:39">
      <c r="A927" t="s">
        <v>5733</v>
      </c>
      <c r="B927" t="s">
        <v>12899</v>
      </c>
      <c r="C927" t="s">
        <v>12127</v>
      </c>
      <c r="E927" t="s">
        <v>43</v>
      </c>
      <c r="F927" t="s">
        <v>44</v>
      </c>
      <c r="G927" t="s">
        <v>12900</v>
      </c>
      <c r="H927" t="s">
        <v>12901</v>
      </c>
      <c r="I927" t="s">
        <v>12856</v>
      </c>
      <c r="J927" t="s">
        <v>1991</v>
      </c>
      <c r="L927" t="s">
        <v>49</v>
      </c>
      <c r="M927" t="s">
        <v>12880</v>
      </c>
      <c r="N927" t="s">
        <v>49</v>
      </c>
      <c r="O927" t="s">
        <v>12902</v>
      </c>
      <c r="P927" t="s">
        <v>5738</v>
      </c>
      <c r="Q927" t="s">
        <v>54</v>
      </c>
      <c r="R927" t="s">
        <v>54</v>
      </c>
      <c r="S927" t="s">
        <v>54</v>
      </c>
      <c r="T927" t="s">
        <v>948</v>
      </c>
      <c r="V927" t="s">
        <v>12903</v>
      </c>
      <c r="X927" t="s">
        <v>5741</v>
      </c>
      <c r="Y927" t="s">
        <v>121</v>
      </c>
      <c r="Z927" t="s">
        <v>12904</v>
      </c>
      <c r="AA927" t="s">
        <v>12905</v>
      </c>
      <c r="AD927" t="s">
        <v>12906</v>
      </c>
      <c r="AE927" t="s">
        <v>12907</v>
      </c>
      <c r="AH927" t="s">
        <v>12908</v>
      </c>
      <c r="AM927" t="s">
        <v>12909</v>
      </c>
    </row>
    <row r="928" spans="1:39">
      <c r="A928" t="s">
        <v>12910</v>
      </c>
      <c r="B928" t="s">
        <v>12911</v>
      </c>
      <c r="C928" t="s">
        <v>12127</v>
      </c>
      <c r="E928" t="s">
        <v>43</v>
      </c>
      <c r="F928" t="s">
        <v>44</v>
      </c>
      <c r="G928" t="s">
        <v>12912</v>
      </c>
      <c r="H928" t="s">
        <v>12913</v>
      </c>
      <c r="I928" t="s">
        <v>12914</v>
      </c>
      <c r="J928" t="s">
        <v>1991</v>
      </c>
      <c r="L928" t="s">
        <v>49</v>
      </c>
      <c r="M928" t="s">
        <v>12915</v>
      </c>
      <c r="N928" t="s">
        <v>49</v>
      </c>
      <c r="O928" t="s">
        <v>12916</v>
      </c>
      <c r="P928" t="s">
        <v>12917</v>
      </c>
      <c r="Q928" t="s">
        <v>54</v>
      </c>
      <c r="R928" t="s">
        <v>54</v>
      </c>
      <c r="S928" t="s">
        <v>54</v>
      </c>
      <c r="T928" t="s">
        <v>819</v>
      </c>
      <c r="V928" t="s">
        <v>162</v>
      </c>
      <c r="X928" t="s">
        <v>12918</v>
      </c>
      <c r="Y928" t="s">
        <v>162</v>
      </c>
      <c r="Z928" t="s">
        <v>12919</v>
      </c>
      <c r="AA928" t="s">
        <v>12920</v>
      </c>
      <c r="AD928" t="s">
        <v>12921</v>
      </c>
      <c r="AE928" t="s">
        <v>12922</v>
      </c>
      <c r="AH928" t="s">
        <v>12923</v>
      </c>
      <c r="AM928" t="s">
        <v>12924</v>
      </c>
    </row>
    <row r="929" spans="1:39">
      <c r="A929" t="s">
        <v>12925</v>
      </c>
      <c r="B929" t="s">
        <v>12926</v>
      </c>
      <c r="C929" t="s">
        <v>12127</v>
      </c>
      <c r="E929" t="s">
        <v>43</v>
      </c>
      <c r="F929" t="s">
        <v>44</v>
      </c>
      <c r="G929" t="s">
        <v>12927</v>
      </c>
      <c r="H929" t="s">
        <v>12928</v>
      </c>
      <c r="I929" t="s">
        <v>12929</v>
      </c>
      <c r="J929" t="s">
        <v>1991</v>
      </c>
      <c r="L929" t="s">
        <v>49</v>
      </c>
      <c r="M929" t="s">
        <v>12915</v>
      </c>
      <c r="N929" t="s">
        <v>49</v>
      </c>
      <c r="O929" t="s">
        <v>12930</v>
      </c>
      <c r="P929" t="s">
        <v>12931</v>
      </c>
      <c r="Q929" t="s">
        <v>54</v>
      </c>
      <c r="R929" t="s">
        <v>54</v>
      </c>
      <c r="S929" t="s">
        <v>54</v>
      </c>
      <c r="T929" t="s">
        <v>559</v>
      </c>
      <c r="V929" t="s">
        <v>12932</v>
      </c>
      <c r="X929" t="s">
        <v>12933</v>
      </c>
      <c r="Y929" t="s">
        <v>3849</v>
      </c>
      <c r="Z929" t="s">
        <v>12934</v>
      </c>
      <c r="AA929" t="s">
        <v>12935</v>
      </c>
      <c r="AD929" t="s">
        <v>12936</v>
      </c>
      <c r="AE929" t="s">
        <v>12937</v>
      </c>
      <c r="AH929" t="s">
        <v>12938</v>
      </c>
      <c r="AM929" t="s">
        <v>12939</v>
      </c>
    </row>
    <row r="930" spans="1:39">
      <c r="A930" t="s">
        <v>386</v>
      </c>
      <c r="B930" t="s">
        <v>12940</v>
      </c>
      <c r="C930" t="s">
        <v>12127</v>
      </c>
      <c r="E930" t="s">
        <v>43</v>
      </c>
      <c r="F930" t="s">
        <v>44</v>
      </c>
      <c r="G930" t="s">
        <v>12941</v>
      </c>
      <c r="H930" t="s">
        <v>12942</v>
      </c>
      <c r="I930" t="s">
        <v>12943</v>
      </c>
      <c r="J930" t="s">
        <v>1991</v>
      </c>
      <c r="L930" t="s">
        <v>49</v>
      </c>
      <c r="M930" t="s">
        <v>12915</v>
      </c>
      <c r="N930" t="s">
        <v>49</v>
      </c>
      <c r="O930" t="s">
        <v>12944</v>
      </c>
      <c r="P930" t="s">
        <v>392</v>
      </c>
      <c r="Q930" t="s">
        <v>54</v>
      </c>
      <c r="R930" t="s">
        <v>54</v>
      </c>
      <c r="S930" t="s">
        <v>54</v>
      </c>
      <c r="T930" t="s">
        <v>393</v>
      </c>
      <c r="V930" t="s">
        <v>395</v>
      </c>
      <c r="X930" t="s">
        <v>396</v>
      </c>
      <c r="Y930" t="s">
        <v>162</v>
      </c>
      <c r="Z930" t="s">
        <v>60</v>
      </c>
      <c r="AA930" t="s">
        <v>397</v>
      </c>
      <c r="AD930" t="s">
        <v>509</v>
      </c>
      <c r="AE930" t="s">
        <v>12945</v>
      </c>
      <c r="AH930" t="s">
        <v>12946</v>
      </c>
      <c r="AM930" t="s">
        <v>12947</v>
      </c>
    </row>
    <row r="931" spans="1:39">
      <c r="A931" t="s">
        <v>12948</v>
      </c>
      <c r="B931" t="s">
        <v>12949</v>
      </c>
      <c r="C931" t="s">
        <v>12127</v>
      </c>
      <c r="E931" t="s">
        <v>43</v>
      </c>
      <c r="F931" t="s">
        <v>44</v>
      </c>
      <c r="G931" t="s">
        <v>12950</v>
      </c>
      <c r="H931" t="s">
        <v>12951</v>
      </c>
      <c r="I931" t="s">
        <v>12952</v>
      </c>
      <c r="J931" t="s">
        <v>11906</v>
      </c>
      <c r="L931" t="s">
        <v>49</v>
      </c>
      <c r="M931" t="s">
        <v>12953</v>
      </c>
      <c r="N931" t="s">
        <v>49</v>
      </c>
      <c r="O931" t="s">
        <v>136</v>
      </c>
      <c r="P931" t="s">
        <v>12954</v>
      </c>
      <c r="Q931" t="s">
        <v>54</v>
      </c>
      <c r="R931" t="s">
        <v>54</v>
      </c>
      <c r="S931" t="s">
        <v>54</v>
      </c>
      <c r="T931" t="s">
        <v>799</v>
      </c>
      <c r="V931" t="s">
        <v>12955</v>
      </c>
      <c r="X931" t="s">
        <v>12956</v>
      </c>
      <c r="Y931" t="s">
        <v>973</v>
      </c>
      <c r="Z931" t="s">
        <v>12957</v>
      </c>
      <c r="AA931" t="s">
        <v>12958</v>
      </c>
      <c r="AD931" t="s">
        <v>12959</v>
      </c>
      <c r="AE931" t="s">
        <v>12960</v>
      </c>
      <c r="AH931" t="s">
        <v>12961</v>
      </c>
      <c r="AM931" t="s">
        <v>12962</v>
      </c>
    </row>
    <row r="932" spans="1:39">
      <c r="A932" t="s">
        <v>12243</v>
      </c>
      <c r="B932" t="s">
        <v>12963</v>
      </c>
      <c r="C932" t="s">
        <v>12127</v>
      </c>
      <c r="E932" t="s">
        <v>43</v>
      </c>
      <c r="F932" t="s">
        <v>44</v>
      </c>
      <c r="G932" t="s">
        <v>12964</v>
      </c>
      <c r="H932" t="s">
        <v>12965</v>
      </c>
      <c r="I932" t="s">
        <v>12952</v>
      </c>
      <c r="J932" t="s">
        <v>1991</v>
      </c>
      <c r="L932" t="s">
        <v>49</v>
      </c>
      <c r="M932" t="s">
        <v>12953</v>
      </c>
      <c r="N932" t="s">
        <v>49</v>
      </c>
      <c r="O932" t="s">
        <v>12966</v>
      </c>
      <c r="P932" t="s">
        <v>12248</v>
      </c>
      <c r="Q932" t="s">
        <v>54</v>
      </c>
      <c r="R932" t="s">
        <v>54</v>
      </c>
      <c r="S932" t="s">
        <v>54</v>
      </c>
      <c r="T932" t="s">
        <v>1900</v>
      </c>
      <c r="V932" t="s">
        <v>280</v>
      </c>
      <c r="X932" t="s">
        <v>279</v>
      </c>
      <c r="Y932" t="s">
        <v>280</v>
      </c>
      <c r="Z932" t="s">
        <v>12967</v>
      </c>
      <c r="AA932" t="s">
        <v>12252</v>
      </c>
      <c r="AD932" t="s">
        <v>12255</v>
      </c>
      <c r="AE932" t="s">
        <v>12968</v>
      </c>
      <c r="AH932" t="s">
        <v>12257</v>
      </c>
      <c r="AM932" t="s">
        <v>12969</v>
      </c>
    </row>
    <row r="933" spans="1:39">
      <c r="A933" t="s">
        <v>12970</v>
      </c>
      <c r="B933" t="s">
        <v>12971</v>
      </c>
      <c r="C933" t="s">
        <v>12127</v>
      </c>
      <c r="E933" t="s">
        <v>43</v>
      </c>
      <c r="F933" t="s">
        <v>44</v>
      </c>
      <c r="G933" t="s">
        <v>12972</v>
      </c>
      <c r="H933" t="s">
        <v>12973</v>
      </c>
      <c r="I933" t="s">
        <v>12943</v>
      </c>
      <c r="J933" t="s">
        <v>1991</v>
      </c>
      <c r="L933" t="s">
        <v>49</v>
      </c>
      <c r="M933" t="s">
        <v>12974</v>
      </c>
      <c r="N933" t="s">
        <v>49</v>
      </c>
      <c r="O933" t="s">
        <v>12975</v>
      </c>
      <c r="P933" t="s">
        <v>12976</v>
      </c>
      <c r="Q933" t="s">
        <v>54</v>
      </c>
      <c r="R933" t="s">
        <v>54</v>
      </c>
      <c r="S933" t="s">
        <v>54</v>
      </c>
      <c r="T933" t="s">
        <v>2228</v>
      </c>
      <c r="V933" t="s">
        <v>12977</v>
      </c>
      <c r="X933" t="s">
        <v>12978</v>
      </c>
      <c r="Y933" t="s">
        <v>456</v>
      </c>
      <c r="Z933" t="s">
        <v>12979</v>
      </c>
      <c r="AA933" t="s">
        <v>12980</v>
      </c>
      <c r="AD933" t="s">
        <v>12981</v>
      </c>
      <c r="AE933" t="s">
        <v>12980</v>
      </c>
      <c r="AH933" t="s">
        <v>12981</v>
      </c>
      <c r="AM933" t="s">
        <v>12982</v>
      </c>
    </row>
    <row r="934" spans="1:39">
      <c r="A934" t="s">
        <v>12983</v>
      </c>
      <c r="B934" t="s">
        <v>12984</v>
      </c>
      <c r="C934" t="s">
        <v>12127</v>
      </c>
      <c r="E934" t="s">
        <v>43</v>
      </c>
      <c r="F934" t="s">
        <v>44</v>
      </c>
      <c r="G934" t="s">
        <v>12985</v>
      </c>
      <c r="H934" t="s">
        <v>12986</v>
      </c>
      <c r="I934" t="s">
        <v>12856</v>
      </c>
      <c r="J934" t="s">
        <v>1991</v>
      </c>
      <c r="L934" t="s">
        <v>49</v>
      </c>
      <c r="M934" t="s">
        <v>12974</v>
      </c>
      <c r="N934" t="s">
        <v>49</v>
      </c>
      <c r="O934" t="s">
        <v>12987</v>
      </c>
      <c r="P934" t="s">
        <v>12988</v>
      </c>
      <c r="Q934" t="s">
        <v>54</v>
      </c>
      <c r="R934" t="s">
        <v>54</v>
      </c>
      <c r="S934" t="s">
        <v>54</v>
      </c>
      <c r="T934" t="s">
        <v>541</v>
      </c>
      <c r="V934" t="s">
        <v>12989</v>
      </c>
      <c r="X934" t="s">
        <v>2679</v>
      </c>
      <c r="Y934" t="s">
        <v>162</v>
      </c>
      <c r="Z934" t="s">
        <v>12990</v>
      </c>
      <c r="AA934" t="s">
        <v>12991</v>
      </c>
      <c r="AD934" t="s">
        <v>12992</v>
      </c>
      <c r="AE934" t="s">
        <v>12991</v>
      </c>
      <c r="AH934" t="s">
        <v>12992</v>
      </c>
      <c r="AM934" t="s">
        <v>12993</v>
      </c>
    </row>
    <row r="935" spans="1:39">
      <c r="A935" t="s">
        <v>12852</v>
      </c>
      <c r="B935" t="s">
        <v>12994</v>
      </c>
      <c r="C935" t="s">
        <v>12127</v>
      </c>
      <c r="E935" t="s">
        <v>43</v>
      </c>
      <c r="F935" t="s">
        <v>44</v>
      </c>
      <c r="G935" t="s">
        <v>12995</v>
      </c>
      <c r="H935" t="s">
        <v>12996</v>
      </c>
      <c r="I935" t="s">
        <v>9917</v>
      </c>
      <c r="J935" t="s">
        <v>1991</v>
      </c>
      <c r="L935" t="s">
        <v>49</v>
      </c>
      <c r="M935" t="s">
        <v>12974</v>
      </c>
      <c r="N935" t="s">
        <v>49</v>
      </c>
      <c r="O935" t="s">
        <v>12997</v>
      </c>
      <c r="P935" t="s">
        <v>12860</v>
      </c>
      <c r="Q935" t="s">
        <v>54</v>
      </c>
      <c r="R935" t="s">
        <v>54</v>
      </c>
      <c r="S935" t="s">
        <v>54</v>
      </c>
      <c r="T935" t="s">
        <v>799</v>
      </c>
      <c r="V935" t="s">
        <v>12861</v>
      </c>
      <c r="X935" t="s">
        <v>735</v>
      </c>
      <c r="Y935" t="s">
        <v>59</v>
      </c>
      <c r="Z935" t="s">
        <v>12862</v>
      </c>
      <c r="AA935" t="s">
        <v>12863</v>
      </c>
      <c r="AD935" t="s">
        <v>12865</v>
      </c>
      <c r="AE935" t="s">
        <v>12998</v>
      </c>
      <c r="AH935" t="s">
        <v>12999</v>
      </c>
      <c r="AM935" t="s">
        <v>13000</v>
      </c>
    </row>
    <row r="936" spans="1:39">
      <c r="A936" t="s">
        <v>13001</v>
      </c>
      <c r="B936" t="s">
        <v>13002</v>
      </c>
      <c r="C936" t="s">
        <v>12127</v>
      </c>
      <c r="E936" t="s">
        <v>43</v>
      </c>
      <c r="F936" t="s">
        <v>44</v>
      </c>
      <c r="G936" t="s">
        <v>13003</v>
      </c>
      <c r="H936" t="s">
        <v>13004</v>
      </c>
      <c r="I936" t="s">
        <v>12914</v>
      </c>
      <c r="J936" t="s">
        <v>1991</v>
      </c>
      <c r="L936" t="s">
        <v>49</v>
      </c>
      <c r="M936" t="s">
        <v>13005</v>
      </c>
      <c r="N936" t="s">
        <v>49</v>
      </c>
      <c r="O936" t="s">
        <v>13006</v>
      </c>
      <c r="P936" t="s">
        <v>13007</v>
      </c>
      <c r="Q936" t="s">
        <v>54</v>
      </c>
      <c r="R936" t="s">
        <v>54</v>
      </c>
      <c r="S936" t="s">
        <v>54</v>
      </c>
      <c r="T936" t="s">
        <v>55</v>
      </c>
      <c r="V936" t="s">
        <v>13008</v>
      </c>
      <c r="X936" t="s">
        <v>13009</v>
      </c>
      <c r="Y936" t="s">
        <v>3273</v>
      </c>
      <c r="Z936" t="s">
        <v>13010</v>
      </c>
      <c r="AA936" t="s">
        <v>13011</v>
      </c>
      <c r="AD936" t="s">
        <v>13012</v>
      </c>
      <c r="AE936" t="s">
        <v>13013</v>
      </c>
      <c r="AH936" t="s">
        <v>13014</v>
      </c>
      <c r="AM936" t="s">
        <v>13015</v>
      </c>
    </row>
    <row r="937" spans="1:39">
      <c r="A937" t="s">
        <v>13016</v>
      </c>
      <c r="B937" t="s">
        <v>13017</v>
      </c>
      <c r="C937" t="s">
        <v>12127</v>
      </c>
      <c r="E937" t="s">
        <v>43</v>
      </c>
      <c r="F937" t="s">
        <v>44</v>
      </c>
      <c r="G937" t="s">
        <v>13018</v>
      </c>
      <c r="H937" t="s">
        <v>13019</v>
      </c>
      <c r="I937" t="s">
        <v>12856</v>
      </c>
      <c r="J937" t="s">
        <v>8873</v>
      </c>
      <c r="L937" t="s">
        <v>49</v>
      </c>
      <c r="M937" t="s">
        <v>13005</v>
      </c>
      <c r="N937" t="s">
        <v>49</v>
      </c>
      <c r="O937" t="s">
        <v>13020</v>
      </c>
      <c r="P937" t="s">
        <v>13021</v>
      </c>
      <c r="Q937" t="s">
        <v>54</v>
      </c>
      <c r="R937" t="s">
        <v>54</v>
      </c>
      <c r="S937" t="s">
        <v>54</v>
      </c>
      <c r="T937" t="s">
        <v>1667</v>
      </c>
      <c r="V937" t="s">
        <v>13022</v>
      </c>
      <c r="X937" t="s">
        <v>13023</v>
      </c>
      <c r="Y937" t="s">
        <v>80</v>
      </c>
      <c r="Z937" t="s">
        <v>13024</v>
      </c>
      <c r="AA937" t="s">
        <v>13025</v>
      </c>
      <c r="AD937" t="s">
        <v>13026</v>
      </c>
      <c r="AE937" t="s">
        <v>13025</v>
      </c>
      <c r="AH937" t="s">
        <v>13026</v>
      </c>
      <c r="AM937" t="s">
        <v>13027</v>
      </c>
    </row>
    <row r="938" spans="1:39">
      <c r="A938" t="s">
        <v>2963</v>
      </c>
      <c r="B938" t="s">
        <v>13028</v>
      </c>
      <c r="C938" t="s">
        <v>12127</v>
      </c>
      <c r="E938" t="s">
        <v>43</v>
      </c>
      <c r="F938" t="s">
        <v>44</v>
      </c>
      <c r="G938" t="s">
        <v>13029</v>
      </c>
      <c r="H938" t="s">
        <v>13030</v>
      </c>
      <c r="I938" t="s">
        <v>12873</v>
      </c>
      <c r="J938" t="s">
        <v>1991</v>
      </c>
      <c r="L938" t="s">
        <v>49</v>
      </c>
      <c r="M938" t="s">
        <v>13005</v>
      </c>
      <c r="N938" t="s">
        <v>49</v>
      </c>
      <c r="O938" t="s">
        <v>13031</v>
      </c>
      <c r="P938" t="s">
        <v>2967</v>
      </c>
      <c r="Q938" t="s">
        <v>54</v>
      </c>
      <c r="R938" t="s">
        <v>54</v>
      </c>
      <c r="S938" t="s">
        <v>54</v>
      </c>
      <c r="T938" t="s">
        <v>7241</v>
      </c>
      <c r="V938" t="s">
        <v>2970</v>
      </c>
      <c r="X938" t="s">
        <v>2971</v>
      </c>
      <c r="Y938" t="s">
        <v>357</v>
      </c>
      <c r="Z938" t="s">
        <v>12779</v>
      </c>
      <c r="AA938" t="s">
        <v>13032</v>
      </c>
      <c r="AD938" t="s">
        <v>12883</v>
      </c>
      <c r="AE938" t="s">
        <v>12780</v>
      </c>
      <c r="AH938" t="s">
        <v>12781</v>
      </c>
      <c r="AM938" t="s">
        <v>13033</v>
      </c>
    </row>
    <row r="939" spans="1:39">
      <c r="A939" t="s">
        <v>249</v>
      </c>
      <c r="B939" t="s">
        <v>13034</v>
      </c>
      <c r="C939" t="s">
        <v>12127</v>
      </c>
      <c r="E939" t="s">
        <v>43</v>
      </c>
      <c r="F939" t="s">
        <v>44</v>
      </c>
      <c r="G939" t="s">
        <v>13035</v>
      </c>
      <c r="H939" t="s">
        <v>13036</v>
      </c>
      <c r="I939" t="s">
        <v>13037</v>
      </c>
      <c r="J939" t="s">
        <v>1991</v>
      </c>
      <c r="L939" t="s">
        <v>49</v>
      </c>
      <c r="M939" t="s">
        <v>13038</v>
      </c>
      <c r="N939" t="s">
        <v>49</v>
      </c>
      <c r="O939" t="s">
        <v>13039</v>
      </c>
      <c r="P939" t="s">
        <v>255</v>
      </c>
      <c r="Q939" t="s">
        <v>54</v>
      </c>
      <c r="R939" t="s">
        <v>54</v>
      </c>
      <c r="S939" t="s">
        <v>54</v>
      </c>
      <c r="T939" t="s">
        <v>1015</v>
      </c>
      <c r="V939" t="s">
        <v>162</v>
      </c>
      <c r="X939" t="s">
        <v>259</v>
      </c>
      <c r="Y939" t="s">
        <v>162</v>
      </c>
      <c r="Z939" t="s">
        <v>12204</v>
      </c>
      <c r="AA939" t="s">
        <v>13040</v>
      </c>
      <c r="AD939" t="s">
        <v>13041</v>
      </c>
      <c r="AE939" t="s">
        <v>13042</v>
      </c>
      <c r="AH939" t="s">
        <v>12551</v>
      </c>
      <c r="AM939" t="s">
        <v>13043</v>
      </c>
    </row>
    <row r="940" spans="1:39">
      <c r="A940" t="s">
        <v>309</v>
      </c>
      <c r="B940" t="s">
        <v>13044</v>
      </c>
      <c r="C940" t="s">
        <v>12127</v>
      </c>
      <c r="E940" t="s">
        <v>43</v>
      </c>
      <c r="F940" t="s">
        <v>44</v>
      </c>
      <c r="G940" t="s">
        <v>13045</v>
      </c>
      <c r="H940" t="s">
        <v>13046</v>
      </c>
      <c r="I940" t="s">
        <v>12856</v>
      </c>
      <c r="J940" t="s">
        <v>1991</v>
      </c>
      <c r="L940" t="s">
        <v>49</v>
      </c>
      <c r="M940" t="s">
        <v>13038</v>
      </c>
      <c r="N940" t="s">
        <v>49</v>
      </c>
      <c r="O940" t="s">
        <v>13047</v>
      </c>
      <c r="P940" t="s">
        <v>315</v>
      </c>
      <c r="Q940" t="s">
        <v>54</v>
      </c>
      <c r="R940" t="s">
        <v>54</v>
      </c>
      <c r="S940" t="s">
        <v>54</v>
      </c>
      <c r="T940" t="s">
        <v>316</v>
      </c>
      <c r="V940" t="s">
        <v>12817</v>
      </c>
      <c r="X940" t="s">
        <v>320</v>
      </c>
      <c r="Y940" t="s">
        <v>59</v>
      </c>
      <c r="Z940" t="s">
        <v>12686</v>
      </c>
      <c r="AA940" t="s">
        <v>321</v>
      </c>
      <c r="AD940" t="s">
        <v>323</v>
      </c>
      <c r="AE940" t="s">
        <v>2849</v>
      </c>
      <c r="AH940" t="s">
        <v>1231</v>
      </c>
      <c r="AM940" t="s">
        <v>13048</v>
      </c>
    </row>
    <row r="941" spans="1:39">
      <c r="A941" t="s">
        <v>13049</v>
      </c>
      <c r="B941" t="s">
        <v>13050</v>
      </c>
      <c r="C941" t="s">
        <v>12127</v>
      </c>
      <c r="E941" t="s">
        <v>43</v>
      </c>
      <c r="F941" t="s">
        <v>44</v>
      </c>
      <c r="G941" t="s">
        <v>13051</v>
      </c>
      <c r="H941" t="s">
        <v>13052</v>
      </c>
      <c r="I941" t="s">
        <v>13053</v>
      </c>
      <c r="J941" t="s">
        <v>1991</v>
      </c>
      <c r="L941" t="s">
        <v>49</v>
      </c>
      <c r="M941" t="s">
        <v>13038</v>
      </c>
      <c r="N941" t="s">
        <v>49</v>
      </c>
      <c r="O941" t="s">
        <v>13054</v>
      </c>
      <c r="P941" t="s">
        <v>13055</v>
      </c>
      <c r="Q941" t="s">
        <v>54</v>
      </c>
      <c r="R941" t="s">
        <v>54</v>
      </c>
      <c r="S941" t="s">
        <v>54</v>
      </c>
      <c r="T941" t="s">
        <v>1760</v>
      </c>
      <c r="V941" t="s">
        <v>13056</v>
      </c>
      <c r="X941" t="s">
        <v>13057</v>
      </c>
      <c r="Y941" t="s">
        <v>357</v>
      </c>
      <c r="Z941" t="s">
        <v>13058</v>
      </c>
      <c r="AA941" t="s">
        <v>13059</v>
      </c>
      <c r="AD941" t="s">
        <v>13060</v>
      </c>
      <c r="AE941" t="s">
        <v>13061</v>
      </c>
      <c r="AH941" t="s">
        <v>13062</v>
      </c>
      <c r="AM941" t="s">
        <v>13063</v>
      </c>
    </row>
    <row r="942" spans="1:39">
      <c r="A942" t="s">
        <v>12215</v>
      </c>
      <c r="B942" t="s">
        <v>13064</v>
      </c>
      <c r="C942" t="s">
        <v>12127</v>
      </c>
      <c r="E942" t="s">
        <v>5194</v>
      </c>
      <c r="F942" t="s">
        <v>44</v>
      </c>
      <c r="G942" t="s">
        <v>13065</v>
      </c>
      <c r="H942" t="s">
        <v>13066</v>
      </c>
      <c r="I942" t="s">
        <v>6258</v>
      </c>
      <c r="J942" t="s">
        <v>13067</v>
      </c>
      <c r="L942" t="s">
        <v>5340</v>
      </c>
      <c r="M942" t="s">
        <v>13068</v>
      </c>
      <c r="N942" t="s">
        <v>49</v>
      </c>
      <c r="O942" t="s">
        <v>8025</v>
      </c>
      <c r="P942" t="s">
        <v>12220</v>
      </c>
      <c r="Q942" t="s">
        <v>54</v>
      </c>
      <c r="R942" t="s">
        <v>54</v>
      </c>
      <c r="S942" t="s">
        <v>54</v>
      </c>
      <c r="T942" t="s">
        <v>1827</v>
      </c>
      <c r="V942" t="s">
        <v>13069</v>
      </c>
      <c r="X942" t="s">
        <v>12223</v>
      </c>
      <c r="Y942" t="s">
        <v>456</v>
      </c>
      <c r="Z942" t="s">
        <v>12224</v>
      </c>
      <c r="AA942" t="s">
        <v>13070</v>
      </c>
      <c r="AD942" t="s">
        <v>13071</v>
      </c>
      <c r="AE942" t="s">
        <v>13072</v>
      </c>
      <c r="AG942" t="s">
        <v>13073</v>
      </c>
      <c r="AH942" t="s">
        <v>13074</v>
      </c>
      <c r="AM942" t="s">
        <v>13075</v>
      </c>
    </row>
    <row r="943" spans="1:39">
      <c r="A943" t="s">
        <v>2042</v>
      </c>
      <c r="B943" t="s">
        <v>13076</v>
      </c>
      <c r="C943" t="s">
        <v>12127</v>
      </c>
      <c r="E943" t="s">
        <v>43</v>
      </c>
      <c r="F943" t="s">
        <v>44</v>
      </c>
      <c r="G943" t="s">
        <v>13077</v>
      </c>
      <c r="H943" t="s">
        <v>13078</v>
      </c>
      <c r="I943" t="s">
        <v>13079</v>
      </c>
      <c r="J943" t="s">
        <v>13080</v>
      </c>
      <c r="L943" t="s">
        <v>49</v>
      </c>
      <c r="M943" t="s">
        <v>13081</v>
      </c>
      <c r="N943" t="s">
        <v>49</v>
      </c>
      <c r="O943" t="s">
        <v>848</v>
      </c>
      <c r="P943" t="s">
        <v>2046</v>
      </c>
      <c r="Q943" t="s">
        <v>54</v>
      </c>
      <c r="R943" t="s">
        <v>54</v>
      </c>
      <c r="S943" t="s">
        <v>54</v>
      </c>
      <c r="T943" t="s">
        <v>1631</v>
      </c>
      <c r="V943" t="s">
        <v>9591</v>
      </c>
      <c r="X943" t="s">
        <v>2049</v>
      </c>
      <c r="Y943" t="s">
        <v>162</v>
      </c>
      <c r="Z943" t="s">
        <v>60</v>
      </c>
      <c r="AA943" t="s">
        <v>13082</v>
      </c>
      <c r="AD943" t="s">
        <v>13083</v>
      </c>
      <c r="AE943" t="s">
        <v>13084</v>
      </c>
      <c r="AH943" t="s">
        <v>13085</v>
      </c>
      <c r="AM943" t="s">
        <v>13086</v>
      </c>
    </row>
    <row r="944" spans="1:39">
      <c r="A944" t="s">
        <v>2042</v>
      </c>
      <c r="B944" t="s">
        <v>13087</v>
      </c>
      <c r="C944" t="s">
        <v>12127</v>
      </c>
      <c r="E944" t="s">
        <v>43</v>
      </c>
      <c r="F944" t="s">
        <v>44</v>
      </c>
      <c r="G944" t="s">
        <v>13088</v>
      </c>
      <c r="H944" t="s">
        <v>13089</v>
      </c>
      <c r="I944" t="s">
        <v>12929</v>
      </c>
      <c r="J944" t="s">
        <v>13080</v>
      </c>
      <c r="L944" t="s">
        <v>49</v>
      </c>
      <c r="M944" t="s">
        <v>13081</v>
      </c>
      <c r="N944" t="s">
        <v>49</v>
      </c>
      <c r="O944" t="s">
        <v>848</v>
      </c>
      <c r="P944" t="s">
        <v>2046</v>
      </c>
      <c r="Q944" t="s">
        <v>54</v>
      </c>
      <c r="R944" t="s">
        <v>54</v>
      </c>
      <c r="S944" t="s">
        <v>54</v>
      </c>
      <c r="T944" t="s">
        <v>1631</v>
      </c>
      <c r="V944" t="s">
        <v>162</v>
      </c>
      <c r="X944" t="s">
        <v>2049</v>
      </c>
      <c r="Y944" t="s">
        <v>162</v>
      </c>
      <c r="Z944" t="s">
        <v>2050</v>
      </c>
      <c r="AA944" t="s">
        <v>13082</v>
      </c>
      <c r="AD944" t="s">
        <v>13083</v>
      </c>
      <c r="AE944" t="s">
        <v>13084</v>
      </c>
      <c r="AH944" t="s">
        <v>13085</v>
      </c>
      <c r="AM944" t="s">
        <v>13090</v>
      </c>
    </row>
    <row r="945" spans="1:39">
      <c r="A945" t="s">
        <v>11962</v>
      </c>
      <c r="B945" t="s">
        <v>13091</v>
      </c>
      <c r="C945" t="s">
        <v>12127</v>
      </c>
      <c r="E945" t="s">
        <v>43</v>
      </c>
      <c r="F945" t="s">
        <v>44</v>
      </c>
      <c r="G945" t="s">
        <v>13092</v>
      </c>
      <c r="H945" t="s">
        <v>13093</v>
      </c>
      <c r="I945" t="s">
        <v>13094</v>
      </c>
      <c r="J945" t="s">
        <v>5279</v>
      </c>
      <c r="L945" t="s">
        <v>49</v>
      </c>
      <c r="M945" t="s">
        <v>13081</v>
      </c>
      <c r="N945" t="s">
        <v>49</v>
      </c>
      <c r="O945" t="s">
        <v>4165</v>
      </c>
      <c r="P945" t="s">
        <v>13095</v>
      </c>
      <c r="Q945" t="s">
        <v>54</v>
      </c>
      <c r="R945" t="s">
        <v>54</v>
      </c>
      <c r="S945" t="s">
        <v>54</v>
      </c>
      <c r="T945" t="s">
        <v>968</v>
      </c>
      <c r="V945" t="s">
        <v>11971</v>
      </c>
      <c r="W945" t="s">
        <v>11970</v>
      </c>
      <c r="X945" t="s">
        <v>11972</v>
      </c>
      <c r="Y945" t="s">
        <v>162</v>
      </c>
      <c r="Z945" t="s">
        <v>13096</v>
      </c>
      <c r="AA945" t="s">
        <v>11973</v>
      </c>
      <c r="AD945" t="s">
        <v>11975</v>
      </c>
      <c r="AE945" t="s">
        <v>11973</v>
      </c>
      <c r="AH945" t="s">
        <v>11975</v>
      </c>
      <c r="AM945" t="s">
        <v>13097</v>
      </c>
    </row>
    <row r="946" spans="1:39">
      <c r="A946" t="s">
        <v>11962</v>
      </c>
      <c r="B946" t="s">
        <v>13098</v>
      </c>
      <c r="C946" t="s">
        <v>12127</v>
      </c>
      <c r="E946" t="s">
        <v>43</v>
      </c>
      <c r="F946" t="s">
        <v>44</v>
      </c>
      <c r="G946" t="s">
        <v>13099</v>
      </c>
      <c r="H946" t="s">
        <v>13100</v>
      </c>
      <c r="I946" t="s">
        <v>12856</v>
      </c>
      <c r="J946" t="s">
        <v>5279</v>
      </c>
      <c r="L946" t="s">
        <v>49</v>
      </c>
      <c r="M946" t="s">
        <v>13081</v>
      </c>
      <c r="N946" t="s">
        <v>49</v>
      </c>
      <c r="O946" t="s">
        <v>13101</v>
      </c>
      <c r="P946" t="s">
        <v>13095</v>
      </c>
      <c r="Q946" t="s">
        <v>54</v>
      </c>
      <c r="R946" t="s">
        <v>54</v>
      </c>
      <c r="S946" t="s">
        <v>54</v>
      </c>
      <c r="T946" t="s">
        <v>968</v>
      </c>
      <c r="V946" t="s">
        <v>11971</v>
      </c>
      <c r="W946" t="s">
        <v>13102</v>
      </c>
      <c r="X946" t="s">
        <v>11972</v>
      </c>
      <c r="Y946" t="s">
        <v>13103</v>
      </c>
      <c r="Z946" t="s">
        <v>13096</v>
      </c>
      <c r="AA946" t="s">
        <v>11973</v>
      </c>
      <c r="AD946" t="s">
        <v>11975</v>
      </c>
      <c r="AE946" t="s">
        <v>11973</v>
      </c>
      <c r="AH946" t="s">
        <v>11975</v>
      </c>
      <c r="AM946" t="s">
        <v>13104</v>
      </c>
    </row>
    <row r="947" spans="1:39">
      <c r="A947" t="s">
        <v>13105</v>
      </c>
      <c r="B947" t="s">
        <v>13106</v>
      </c>
      <c r="C947" t="s">
        <v>12127</v>
      </c>
      <c r="E947" t="s">
        <v>43</v>
      </c>
      <c r="F947" t="s">
        <v>44</v>
      </c>
      <c r="G947" t="s">
        <v>13107</v>
      </c>
      <c r="H947" t="s">
        <v>13108</v>
      </c>
      <c r="I947" t="s">
        <v>12952</v>
      </c>
      <c r="J947" t="s">
        <v>13109</v>
      </c>
      <c r="L947" t="s">
        <v>49</v>
      </c>
      <c r="M947" t="s">
        <v>13081</v>
      </c>
      <c r="N947" t="s">
        <v>49</v>
      </c>
      <c r="O947" t="s">
        <v>13110</v>
      </c>
      <c r="P947" t="s">
        <v>13111</v>
      </c>
      <c r="Q947" t="s">
        <v>54</v>
      </c>
      <c r="R947" t="s">
        <v>54</v>
      </c>
      <c r="S947" t="s">
        <v>54</v>
      </c>
      <c r="T947" t="s">
        <v>1631</v>
      </c>
      <c r="V947" t="s">
        <v>162</v>
      </c>
      <c r="X947" t="s">
        <v>222</v>
      </c>
      <c r="Y947" t="s">
        <v>162</v>
      </c>
      <c r="Z947" t="s">
        <v>13112</v>
      </c>
      <c r="AA947" t="s">
        <v>13113</v>
      </c>
      <c r="AD947" t="s">
        <v>13114</v>
      </c>
      <c r="AE947" t="s">
        <v>13115</v>
      </c>
      <c r="AH947" t="s">
        <v>13116</v>
      </c>
      <c r="AM947" t="s">
        <v>13117</v>
      </c>
    </row>
    <row r="948" spans="1:39">
      <c r="A948" t="s">
        <v>2042</v>
      </c>
      <c r="B948" t="s">
        <v>13118</v>
      </c>
      <c r="C948" t="s">
        <v>12127</v>
      </c>
      <c r="E948" t="s">
        <v>43</v>
      </c>
      <c r="F948" t="s">
        <v>44</v>
      </c>
      <c r="G948" t="s">
        <v>13119</v>
      </c>
      <c r="H948" t="s">
        <v>13120</v>
      </c>
      <c r="I948" t="s">
        <v>6787</v>
      </c>
      <c r="J948" t="s">
        <v>13109</v>
      </c>
      <c r="L948" t="s">
        <v>49</v>
      </c>
      <c r="M948" t="s">
        <v>13121</v>
      </c>
      <c r="N948" t="s">
        <v>49</v>
      </c>
      <c r="O948" t="s">
        <v>848</v>
      </c>
      <c r="P948" t="s">
        <v>2046</v>
      </c>
      <c r="Q948" t="s">
        <v>54</v>
      </c>
      <c r="R948" t="s">
        <v>54</v>
      </c>
      <c r="S948" t="s">
        <v>54</v>
      </c>
      <c r="T948" t="s">
        <v>1631</v>
      </c>
      <c r="V948" t="s">
        <v>9591</v>
      </c>
      <c r="X948" t="s">
        <v>2049</v>
      </c>
      <c r="Y948" t="s">
        <v>162</v>
      </c>
      <c r="Z948" t="s">
        <v>60</v>
      </c>
      <c r="AA948" t="s">
        <v>13122</v>
      </c>
      <c r="AD948" t="s">
        <v>13083</v>
      </c>
      <c r="AE948" t="s">
        <v>13123</v>
      </c>
      <c r="AH948" t="s">
        <v>13124</v>
      </c>
      <c r="AM948" t="s">
        <v>13125</v>
      </c>
    </row>
    <row r="949" spans="1:39">
      <c r="A949" t="s">
        <v>13126</v>
      </c>
      <c r="B949" t="s">
        <v>13127</v>
      </c>
      <c r="C949" t="s">
        <v>12127</v>
      </c>
      <c r="E949" t="s">
        <v>43</v>
      </c>
      <c r="F949" t="s">
        <v>44</v>
      </c>
      <c r="G949" t="s">
        <v>13128</v>
      </c>
      <c r="H949" t="s">
        <v>13129</v>
      </c>
      <c r="I949" t="s">
        <v>13130</v>
      </c>
      <c r="J949" t="s">
        <v>13080</v>
      </c>
      <c r="L949" t="s">
        <v>49</v>
      </c>
      <c r="M949" t="s">
        <v>13121</v>
      </c>
      <c r="N949" t="s">
        <v>49</v>
      </c>
      <c r="O949" t="s">
        <v>13131</v>
      </c>
      <c r="P949" t="s">
        <v>13132</v>
      </c>
      <c r="Q949" t="s">
        <v>54</v>
      </c>
      <c r="R949" t="s">
        <v>54</v>
      </c>
      <c r="S949" t="s">
        <v>54</v>
      </c>
      <c r="T949" t="s">
        <v>1116</v>
      </c>
      <c r="V949" t="s">
        <v>13133</v>
      </c>
      <c r="W949" t="s">
        <v>12418</v>
      </c>
      <c r="X949" t="s">
        <v>13134</v>
      </c>
      <c r="Y949" t="s">
        <v>456</v>
      </c>
      <c r="Z949" t="s">
        <v>13135</v>
      </c>
      <c r="AA949" t="s">
        <v>13136</v>
      </c>
      <c r="AD949" t="s">
        <v>13137</v>
      </c>
      <c r="AE949" t="s">
        <v>13138</v>
      </c>
      <c r="AH949" t="s">
        <v>13139</v>
      </c>
      <c r="AM949" t="s">
        <v>13140</v>
      </c>
    </row>
    <row r="950" spans="1:39">
      <c r="A950" t="s">
        <v>13141</v>
      </c>
      <c r="B950" t="s">
        <v>13142</v>
      </c>
      <c r="C950" t="s">
        <v>12127</v>
      </c>
      <c r="E950" t="s">
        <v>43</v>
      </c>
      <c r="F950" t="s">
        <v>44</v>
      </c>
      <c r="G950" t="s">
        <v>13143</v>
      </c>
      <c r="H950" t="s">
        <v>13144</v>
      </c>
      <c r="I950" t="s">
        <v>5236</v>
      </c>
      <c r="J950" t="s">
        <v>7680</v>
      </c>
      <c r="L950" t="s">
        <v>49</v>
      </c>
      <c r="M950" t="s">
        <v>13121</v>
      </c>
      <c r="N950" t="s">
        <v>49</v>
      </c>
      <c r="O950" t="s">
        <v>13145</v>
      </c>
      <c r="P950" t="s">
        <v>2295</v>
      </c>
      <c r="Q950" t="s">
        <v>54</v>
      </c>
      <c r="R950" t="s">
        <v>54</v>
      </c>
      <c r="S950" t="s">
        <v>54</v>
      </c>
      <c r="T950" t="s">
        <v>1631</v>
      </c>
      <c r="V950" t="s">
        <v>13146</v>
      </c>
      <c r="X950" t="s">
        <v>222</v>
      </c>
      <c r="Y950" t="s">
        <v>162</v>
      </c>
      <c r="Z950" t="s">
        <v>60</v>
      </c>
      <c r="AA950" t="s">
        <v>2302</v>
      </c>
      <c r="AD950" t="s">
        <v>2304</v>
      </c>
      <c r="AE950" t="s">
        <v>13147</v>
      </c>
      <c r="AH950" t="s">
        <v>2301</v>
      </c>
      <c r="AM950" t="s">
        <v>13148</v>
      </c>
    </row>
    <row r="951" spans="1:39">
      <c r="A951" t="s">
        <v>13149</v>
      </c>
      <c r="B951" t="s">
        <v>13150</v>
      </c>
      <c r="C951" t="s">
        <v>12127</v>
      </c>
      <c r="E951" t="s">
        <v>43</v>
      </c>
      <c r="F951" t="s">
        <v>44</v>
      </c>
      <c r="G951" t="s">
        <v>13151</v>
      </c>
      <c r="H951" t="s">
        <v>13152</v>
      </c>
      <c r="I951" t="s">
        <v>5236</v>
      </c>
      <c r="J951" t="s">
        <v>13080</v>
      </c>
      <c r="L951" t="s">
        <v>49</v>
      </c>
      <c r="M951" t="s">
        <v>13121</v>
      </c>
      <c r="N951" t="s">
        <v>49</v>
      </c>
      <c r="O951" t="s">
        <v>13153</v>
      </c>
      <c r="P951" t="s">
        <v>13154</v>
      </c>
      <c r="Q951" t="s">
        <v>54</v>
      </c>
      <c r="R951" t="s">
        <v>54</v>
      </c>
      <c r="S951" t="s">
        <v>54</v>
      </c>
      <c r="T951" t="s">
        <v>13155</v>
      </c>
      <c r="V951" t="s">
        <v>13156</v>
      </c>
      <c r="X951" t="s">
        <v>13157</v>
      </c>
      <c r="Y951" t="s">
        <v>203</v>
      </c>
      <c r="Z951" t="s">
        <v>13158</v>
      </c>
      <c r="AA951" t="s">
        <v>13159</v>
      </c>
      <c r="AD951" t="s">
        <v>13160</v>
      </c>
      <c r="AE951" t="s">
        <v>13161</v>
      </c>
      <c r="AH951" t="s">
        <v>13160</v>
      </c>
      <c r="AM951" t="s">
        <v>13162</v>
      </c>
    </row>
    <row r="952" spans="1:39">
      <c r="A952" t="s">
        <v>13163</v>
      </c>
      <c r="B952" t="s">
        <v>13164</v>
      </c>
      <c r="C952" t="s">
        <v>12127</v>
      </c>
      <c r="E952" t="s">
        <v>5194</v>
      </c>
      <c r="F952" t="s">
        <v>44</v>
      </c>
      <c r="G952" t="s">
        <v>13165</v>
      </c>
      <c r="H952" t="s">
        <v>13166</v>
      </c>
      <c r="I952" t="s">
        <v>6757</v>
      </c>
      <c r="J952" t="s">
        <v>13167</v>
      </c>
      <c r="L952" t="s">
        <v>5340</v>
      </c>
      <c r="M952" t="s">
        <v>13168</v>
      </c>
      <c r="N952" t="s">
        <v>49</v>
      </c>
      <c r="O952" t="s">
        <v>13169</v>
      </c>
      <c r="P952" t="s">
        <v>1346</v>
      </c>
      <c r="Q952" t="s">
        <v>54</v>
      </c>
      <c r="R952" t="s">
        <v>54</v>
      </c>
      <c r="S952" t="s">
        <v>54</v>
      </c>
      <c r="T952" t="s">
        <v>1680</v>
      </c>
      <c r="V952" t="s">
        <v>13170</v>
      </c>
      <c r="X952" t="s">
        <v>374</v>
      </c>
      <c r="Y952" t="s">
        <v>121</v>
      </c>
      <c r="Z952" t="s">
        <v>1348</v>
      </c>
      <c r="AA952" t="s">
        <v>13171</v>
      </c>
      <c r="AD952" t="s">
        <v>1352</v>
      </c>
      <c r="AE952" t="s">
        <v>13172</v>
      </c>
      <c r="AH952" t="s">
        <v>13173</v>
      </c>
      <c r="AM952" t="s">
        <v>13174</v>
      </c>
    </row>
    <row r="953" spans="1:39">
      <c r="A953" t="s">
        <v>12925</v>
      </c>
      <c r="B953" t="s">
        <v>13175</v>
      </c>
      <c r="C953" t="s">
        <v>12127</v>
      </c>
      <c r="E953" t="s">
        <v>5194</v>
      </c>
      <c r="F953" t="s">
        <v>44</v>
      </c>
      <c r="G953" t="s">
        <v>13176</v>
      </c>
      <c r="H953" t="s">
        <v>13177</v>
      </c>
      <c r="I953" t="s">
        <v>2067</v>
      </c>
      <c r="J953" t="s">
        <v>13178</v>
      </c>
      <c r="L953" t="s">
        <v>5340</v>
      </c>
      <c r="M953" t="s">
        <v>13179</v>
      </c>
      <c r="N953" t="s">
        <v>49</v>
      </c>
      <c r="O953" t="s">
        <v>13180</v>
      </c>
      <c r="P953" t="s">
        <v>12931</v>
      </c>
      <c r="Q953" t="s">
        <v>54</v>
      </c>
      <c r="R953" t="s">
        <v>54</v>
      </c>
      <c r="S953" t="s">
        <v>54</v>
      </c>
      <c r="T953" t="s">
        <v>850</v>
      </c>
      <c r="V953" t="s">
        <v>12932</v>
      </c>
      <c r="X953" t="s">
        <v>12933</v>
      </c>
      <c r="Y953" t="s">
        <v>3849</v>
      </c>
      <c r="Z953" t="s">
        <v>12934</v>
      </c>
      <c r="AA953" t="s">
        <v>12935</v>
      </c>
      <c r="AD953" t="s">
        <v>12936</v>
      </c>
      <c r="AE953" t="s">
        <v>12937</v>
      </c>
      <c r="AH953" t="s">
        <v>13181</v>
      </c>
      <c r="AM953" t="s">
        <v>13182</v>
      </c>
    </row>
    <row r="954" spans="1:39">
      <c r="A954" t="s">
        <v>309</v>
      </c>
      <c r="B954" t="s">
        <v>13183</v>
      </c>
      <c r="C954" t="s">
        <v>12127</v>
      </c>
      <c r="E954" t="s">
        <v>5194</v>
      </c>
      <c r="F954" t="s">
        <v>44</v>
      </c>
      <c r="G954" t="s">
        <v>13184</v>
      </c>
      <c r="H954" t="s">
        <v>13185</v>
      </c>
      <c r="I954" t="s">
        <v>7636</v>
      </c>
      <c r="J954" t="s">
        <v>13186</v>
      </c>
      <c r="L954" t="s">
        <v>5340</v>
      </c>
      <c r="M954" t="s">
        <v>13187</v>
      </c>
      <c r="N954" t="s">
        <v>49</v>
      </c>
      <c r="O954" t="s">
        <v>13188</v>
      </c>
      <c r="P954" t="s">
        <v>315</v>
      </c>
      <c r="Q954" t="s">
        <v>54</v>
      </c>
      <c r="R954" t="s">
        <v>54</v>
      </c>
      <c r="S954" t="s">
        <v>54</v>
      </c>
      <c r="T954" t="s">
        <v>316</v>
      </c>
      <c r="V954" t="s">
        <v>12817</v>
      </c>
      <c r="X954" t="s">
        <v>320</v>
      </c>
      <c r="Y954" t="s">
        <v>59</v>
      </c>
      <c r="Z954" t="s">
        <v>12686</v>
      </c>
      <c r="AA954" t="s">
        <v>321</v>
      </c>
      <c r="AD954" t="s">
        <v>323</v>
      </c>
      <c r="AE954" t="s">
        <v>12667</v>
      </c>
      <c r="AH954" t="s">
        <v>2039</v>
      </c>
      <c r="AM954" t="s">
        <v>13189</v>
      </c>
    </row>
    <row r="955" spans="1:39">
      <c r="A955" t="s">
        <v>13190</v>
      </c>
      <c r="B955" t="s">
        <v>13191</v>
      </c>
      <c r="C955" t="s">
        <v>12127</v>
      </c>
      <c r="E955" t="s">
        <v>43</v>
      </c>
      <c r="F955" t="s">
        <v>44</v>
      </c>
      <c r="G955" t="s">
        <v>13192</v>
      </c>
      <c r="H955" t="s">
        <v>13193</v>
      </c>
      <c r="I955" t="s">
        <v>7054</v>
      </c>
      <c r="J955" t="s">
        <v>13194</v>
      </c>
      <c r="L955" t="s">
        <v>49</v>
      </c>
      <c r="M955" t="s">
        <v>12953</v>
      </c>
      <c r="N955" t="s">
        <v>49</v>
      </c>
      <c r="O955" t="s">
        <v>13195</v>
      </c>
      <c r="P955" t="s">
        <v>13196</v>
      </c>
      <c r="Q955" t="s">
        <v>54</v>
      </c>
      <c r="R955" t="s">
        <v>54</v>
      </c>
      <c r="S955" t="s">
        <v>54</v>
      </c>
      <c r="T955" t="s">
        <v>13197</v>
      </c>
      <c r="V955" t="s">
        <v>13198</v>
      </c>
      <c r="X955" t="s">
        <v>7935</v>
      </c>
      <c r="Y955" t="s">
        <v>357</v>
      </c>
      <c r="Z955" t="s">
        <v>13199</v>
      </c>
      <c r="AA955" t="s">
        <v>13200</v>
      </c>
      <c r="AC955" t="s">
        <v>13201</v>
      </c>
      <c r="AD955" t="s">
        <v>13202</v>
      </c>
      <c r="AE955" t="s">
        <v>13203</v>
      </c>
      <c r="AG955" t="s">
        <v>13204</v>
      </c>
      <c r="AH955" t="s">
        <v>13205</v>
      </c>
      <c r="AM955" t="s">
        <v>13206</v>
      </c>
    </row>
    <row r="956" spans="1:39">
      <c r="A956" t="s">
        <v>13207</v>
      </c>
      <c r="B956" t="s">
        <v>13208</v>
      </c>
      <c r="C956" t="s">
        <v>13209</v>
      </c>
      <c r="E956" t="s">
        <v>43</v>
      </c>
      <c r="F956" t="s">
        <v>44</v>
      </c>
      <c r="G956" t="s">
        <v>13210</v>
      </c>
      <c r="H956" t="s">
        <v>13210</v>
      </c>
      <c r="I956" t="s">
        <v>13211</v>
      </c>
      <c r="J956" t="s">
        <v>13212</v>
      </c>
      <c r="L956" t="s">
        <v>49</v>
      </c>
      <c r="N956" t="s">
        <v>49</v>
      </c>
      <c r="O956" t="s">
        <v>136</v>
      </c>
      <c r="P956" t="s">
        <v>13213</v>
      </c>
      <c r="Q956" t="s">
        <v>54</v>
      </c>
      <c r="R956" t="s">
        <v>54</v>
      </c>
      <c r="S956" t="s">
        <v>54</v>
      </c>
      <c r="U956" t="s">
        <v>13214</v>
      </c>
      <c r="V956" t="s">
        <v>13215</v>
      </c>
      <c r="X956" t="s">
        <v>13216</v>
      </c>
      <c r="Y956" t="s">
        <v>80</v>
      </c>
      <c r="Z956" t="s">
        <v>13217</v>
      </c>
      <c r="AA956" t="s">
        <v>13218</v>
      </c>
      <c r="AD956" t="s">
        <v>13219</v>
      </c>
      <c r="AE956" t="s">
        <v>13220</v>
      </c>
      <c r="AH956" t="s">
        <v>13221</v>
      </c>
      <c r="AL956" t="s">
        <v>13222</v>
      </c>
      <c r="AM956" t="s">
        <v>13223</v>
      </c>
    </row>
    <row r="957" spans="1:39">
      <c r="A957" t="s">
        <v>13224</v>
      </c>
      <c r="B957" t="s">
        <v>13225</v>
      </c>
      <c r="C957" t="s">
        <v>13209</v>
      </c>
      <c r="E957" t="s">
        <v>43</v>
      </c>
      <c r="F957" t="s">
        <v>44</v>
      </c>
      <c r="G957" t="s">
        <v>13226</v>
      </c>
      <c r="H957" t="s">
        <v>13226</v>
      </c>
      <c r="I957" t="s">
        <v>13211</v>
      </c>
      <c r="J957" t="s">
        <v>13212</v>
      </c>
      <c r="L957" t="s">
        <v>49</v>
      </c>
      <c r="N957" t="s">
        <v>49</v>
      </c>
      <c r="O957" t="s">
        <v>2378</v>
      </c>
      <c r="P957" t="s">
        <v>13227</v>
      </c>
      <c r="Q957" t="s">
        <v>54</v>
      </c>
      <c r="R957" t="s">
        <v>54</v>
      </c>
      <c r="S957" t="s">
        <v>218</v>
      </c>
      <c r="U957" t="s">
        <v>13228</v>
      </c>
      <c r="V957" t="s">
        <v>13229</v>
      </c>
      <c r="X957" t="s">
        <v>3547</v>
      </c>
      <c r="Y957" t="s">
        <v>121</v>
      </c>
      <c r="Z957" t="s">
        <v>13230</v>
      </c>
      <c r="AA957" t="s">
        <v>13231</v>
      </c>
      <c r="AD957" t="s">
        <v>13232</v>
      </c>
      <c r="AE957" t="s">
        <v>13233</v>
      </c>
      <c r="AH957" t="s">
        <v>13232</v>
      </c>
      <c r="AM957" t="s">
        <v>13234</v>
      </c>
    </row>
    <row r="958" spans="1:39">
      <c r="A958" t="s">
        <v>13235</v>
      </c>
      <c r="B958" t="s">
        <v>13236</v>
      </c>
      <c r="C958" t="s">
        <v>13209</v>
      </c>
      <c r="E958" t="s">
        <v>43</v>
      </c>
      <c r="F958" t="s">
        <v>44</v>
      </c>
      <c r="G958" t="s">
        <v>13237</v>
      </c>
      <c r="H958" t="s">
        <v>13237</v>
      </c>
      <c r="I958" t="s">
        <v>13211</v>
      </c>
      <c r="J958" t="s">
        <v>13212</v>
      </c>
      <c r="L958" t="s">
        <v>49</v>
      </c>
      <c r="N958" t="s">
        <v>49</v>
      </c>
      <c r="O958" t="s">
        <v>136</v>
      </c>
      <c r="P958" t="s">
        <v>13238</v>
      </c>
      <c r="Q958" t="s">
        <v>54</v>
      </c>
      <c r="R958" t="s">
        <v>54</v>
      </c>
      <c r="S958" t="s">
        <v>54</v>
      </c>
      <c r="U958" t="s">
        <v>13239</v>
      </c>
      <c r="V958" t="s">
        <v>13240</v>
      </c>
      <c r="X958" t="s">
        <v>13241</v>
      </c>
      <c r="Y958" t="s">
        <v>584</v>
      </c>
      <c r="Z958" t="s">
        <v>13242</v>
      </c>
      <c r="AA958" t="s">
        <v>13243</v>
      </c>
      <c r="AD958" t="s">
        <v>13244</v>
      </c>
      <c r="AE958" t="s">
        <v>13245</v>
      </c>
      <c r="AH958" t="s">
        <v>13244</v>
      </c>
      <c r="AL958" t="s">
        <v>13246</v>
      </c>
      <c r="AM958" t="s">
        <v>13247</v>
      </c>
    </row>
    <row r="959" spans="1:39">
      <c r="A959" t="s">
        <v>13248</v>
      </c>
      <c r="B959" t="s">
        <v>13249</v>
      </c>
      <c r="C959" t="s">
        <v>13250</v>
      </c>
      <c r="E959" t="s">
        <v>43</v>
      </c>
      <c r="F959" t="s">
        <v>44</v>
      </c>
      <c r="G959" t="s">
        <v>13251</v>
      </c>
      <c r="H959" t="s">
        <v>13251</v>
      </c>
      <c r="I959" t="s">
        <v>13252</v>
      </c>
      <c r="J959" t="s">
        <v>13130</v>
      </c>
      <c r="K959" t="s">
        <v>2533</v>
      </c>
      <c r="L959" t="s">
        <v>5340</v>
      </c>
      <c r="N959" t="s">
        <v>49</v>
      </c>
      <c r="O959" t="s">
        <v>216</v>
      </c>
      <c r="P959" t="s">
        <v>13253</v>
      </c>
      <c r="Q959" t="s">
        <v>54</v>
      </c>
      <c r="R959" t="s">
        <v>54</v>
      </c>
      <c r="S959" t="s">
        <v>54</v>
      </c>
      <c r="V959" t="s">
        <v>13254</v>
      </c>
      <c r="X959" t="s">
        <v>1866</v>
      </c>
      <c r="Y959" t="s">
        <v>1080</v>
      </c>
      <c r="Z959" t="s">
        <v>13255</v>
      </c>
      <c r="AA959" t="s">
        <v>13256</v>
      </c>
      <c r="AC959" t="s">
        <v>13257</v>
      </c>
      <c r="AD959" t="s">
        <v>13258</v>
      </c>
      <c r="AE959" t="s">
        <v>13259</v>
      </c>
      <c r="AG959" t="s">
        <v>13260</v>
      </c>
      <c r="AH959" t="s">
        <v>13261</v>
      </c>
      <c r="AL959" t="s">
        <v>13262</v>
      </c>
      <c r="AM959" t="s">
        <v>13263</v>
      </c>
    </row>
    <row r="960" spans="1:39">
      <c r="A960" t="s">
        <v>13264</v>
      </c>
      <c r="B960" t="s">
        <v>13265</v>
      </c>
      <c r="C960" t="s">
        <v>13250</v>
      </c>
      <c r="E960" t="s">
        <v>43</v>
      </c>
      <c r="F960" t="s">
        <v>44</v>
      </c>
      <c r="G960" t="s">
        <v>13266</v>
      </c>
      <c r="H960" t="s">
        <v>13266</v>
      </c>
      <c r="I960" t="s">
        <v>13252</v>
      </c>
      <c r="J960" t="s">
        <v>13130</v>
      </c>
      <c r="L960" t="s">
        <v>5340</v>
      </c>
      <c r="M960" t="s">
        <v>2533</v>
      </c>
      <c r="N960" t="s">
        <v>49</v>
      </c>
      <c r="O960" t="s">
        <v>216</v>
      </c>
      <c r="P960" t="s">
        <v>13253</v>
      </c>
      <c r="Q960" t="s">
        <v>54</v>
      </c>
      <c r="R960" t="s">
        <v>54</v>
      </c>
      <c r="S960" t="s">
        <v>54</v>
      </c>
      <c r="V960" t="s">
        <v>13267</v>
      </c>
      <c r="X960" t="s">
        <v>13268</v>
      </c>
      <c r="Y960" t="s">
        <v>456</v>
      </c>
      <c r="Z960" t="s">
        <v>13269</v>
      </c>
      <c r="AA960" t="s">
        <v>13270</v>
      </c>
      <c r="AC960" t="s">
        <v>13271</v>
      </c>
      <c r="AD960" t="s">
        <v>13272</v>
      </c>
      <c r="AE960" t="s">
        <v>13273</v>
      </c>
      <c r="AG960" t="s">
        <v>13274</v>
      </c>
      <c r="AH960" t="s">
        <v>13275</v>
      </c>
      <c r="AL960" t="s">
        <v>13262</v>
      </c>
      <c r="AM960" t="s">
        <v>13276</v>
      </c>
    </row>
    <row r="961" spans="1:39">
      <c r="A961" t="s">
        <v>13277</v>
      </c>
      <c r="B961" t="s">
        <v>13278</v>
      </c>
      <c r="C961" t="s">
        <v>13250</v>
      </c>
      <c r="E961" t="s">
        <v>43</v>
      </c>
      <c r="F961" t="s">
        <v>44</v>
      </c>
      <c r="G961" t="s">
        <v>13279</v>
      </c>
      <c r="H961" t="s">
        <v>13279</v>
      </c>
      <c r="I961" t="s">
        <v>13252</v>
      </c>
      <c r="J961" t="s">
        <v>13130</v>
      </c>
      <c r="L961" t="s">
        <v>5340</v>
      </c>
      <c r="M961" t="s">
        <v>2533</v>
      </c>
      <c r="N961" t="s">
        <v>49</v>
      </c>
      <c r="O961" t="s">
        <v>13280</v>
      </c>
      <c r="P961" t="s">
        <v>13281</v>
      </c>
      <c r="Q961" t="s">
        <v>54</v>
      </c>
      <c r="R961" t="s">
        <v>54</v>
      </c>
      <c r="S961" t="s">
        <v>54</v>
      </c>
      <c r="V961" t="s">
        <v>13282</v>
      </c>
      <c r="X961" t="s">
        <v>1866</v>
      </c>
      <c r="Y961" t="s">
        <v>1080</v>
      </c>
      <c r="Z961" t="s">
        <v>13283</v>
      </c>
      <c r="AA961" t="s">
        <v>13284</v>
      </c>
      <c r="AC961" t="s">
        <v>13285</v>
      </c>
      <c r="AD961" t="s">
        <v>13286</v>
      </c>
      <c r="AE961" t="s">
        <v>13284</v>
      </c>
      <c r="AG961" t="s">
        <v>13285</v>
      </c>
      <c r="AH961" t="s">
        <v>13286</v>
      </c>
      <c r="AL961" t="s">
        <v>13262</v>
      </c>
      <c r="AM961" t="s">
        <v>13287</v>
      </c>
    </row>
    <row r="962" spans="1:39">
      <c r="A962" t="s">
        <v>13288</v>
      </c>
      <c r="B962" t="s">
        <v>13289</v>
      </c>
      <c r="C962" t="s">
        <v>13250</v>
      </c>
      <c r="E962" t="s">
        <v>43</v>
      </c>
      <c r="F962" t="s">
        <v>44</v>
      </c>
      <c r="G962" t="s">
        <v>13290</v>
      </c>
      <c r="H962" t="s">
        <v>13290</v>
      </c>
      <c r="I962" t="s">
        <v>13252</v>
      </c>
      <c r="J962" t="s">
        <v>13130</v>
      </c>
      <c r="L962" t="s">
        <v>5340</v>
      </c>
      <c r="M962" t="s">
        <v>13291</v>
      </c>
      <c r="N962" t="s">
        <v>49</v>
      </c>
      <c r="O962" t="s">
        <v>216</v>
      </c>
      <c r="P962" t="s">
        <v>13292</v>
      </c>
      <c r="Q962" t="s">
        <v>54</v>
      </c>
      <c r="R962" t="s">
        <v>54</v>
      </c>
      <c r="S962" t="s">
        <v>54</v>
      </c>
      <c r="V962" t="s">
        <v>13293</v>
      </c>
      <c r="X962" t="s">
        <v>13294</v>
      </c>
      <c r="Y962" t="s">
        <v>1413</v>
      </c>
      <c r="Z962" t="s">
        <v>60</v>
      </c>
      <c r="AA962" t="s">
        <v>13295</v>
      </c>
      <c r="AC962" t="s">
        <v>13296</v>
      </c>
      <c r="AD962" t="s">
        <v>13297</v>
      </c>
      <c r="AE962" t="s">
        <v>13298</v>
      </c>
      <c r="AG962" t="s">
        <v>13296</v>
      </c>
      <c r="AH962" t="s">
        <v>13299</v>
      </c>
      <c r="AL962" t="s">
        <v>13300</v>
      </c>
      <c r="AM962" t="s">
        <v>13301</v>
      </c>
    </row>
    <row r="963" spans="1:39">
      <c r="A963" t="s">
        <v>13302</v>
      </c>
      <c r="B963" t="s">
        <v>13303</v>
      </c>
      <c r="C963" t="s">
        <v>13250</v>
      </c>
      <c r="E963" t="s">
        <v>43</v>
      </c>
      <c r="F963" t="s">
        <v>44</v>
      </c>
      <c r="G963" t="s">
        <v>13304</v>
      </c>
      <c r="H963" t="s">
        <v>13304</v>
      </c>
      <c r="I963" t="s">
        <v>13252</v>
      </c>
      <c r="J963" t="s">
        <v>13130</v>
      </c>
      <c r="L963" t="s">
        <v>5340</v>
      </c>
      <c r="M963" t="s">
        <v>13291</v>
      </c>
      <c r="N963" t="s">
        <v>49</v>
      </c>
      <c r="O963" t="s">
        <v>216</v>
      </c>
      <c r="P963" t="s">
        <v>13305</v>
      </c>
      <c r="Q963" t="s">
        <v>54</v>
      </c>
      <c r="R963" t="s">
        <v>54</v>
      </c>
      <c r="S963" t="s">
        <v>54</v>
      </c>
      <c r="V963" t="s">
        <v>13306</v>
      </c>
      <c r="X963" t="s">
        <v>13307</v>
      </c>
      <c r="Y963" t="s">
        <v>59</v>
      </c>
      <c r="Z963" t="s">
        <v>13308</v>
      </c>
      <c r="AA963" t="s">
        <v>13309</v>
      </c>
      <c r="AC963" t="s">
        <v>13310</v>
      </c>
      <c r="AD963" t="s">
        <v>13311</v>
      </c>
      <c r="AE963" t="s">
        <v>13312</v>
      </c>
      <c r="AG963" t="s">
        <v>13313</v>
      </c>
      <c r="AH963" t="s">
        <v>13314</v>
      </c>
      <c r="AL963" t="s">
        <v>13300</v>
      </c>
      <c r="AM963" t="s">
        <v>13315</v>
      </c>
    </row>
    <row r="964" spans="1:39">
      <c r="A964" t="s">
        <v>13316</v>
      </c>
      <c r="B964" t="s">
        <v>13317</v>
      </c>
      <c r="C964" t="s">
        <v>13250</v>
      </c>
      <c r="E964" t="s">
        <v>43</v>
      </c>
      <c r="F964" t="s">
        <v>44</v>
      </c>
      <c r="G964" t="s">
        <v>13318</v>
      </c>
      <c r="H964" t="s">
        <v>13318</v>
      </c>
      <c r="I964" t="s">
        <v>13252</v>
      </c>
      <c r="J964" t="s">
        <v>13130</v>
      </c>
      <c r="L964" t="s">
        <v>5340</v>
      </c>
      <c r="M964" t="s">
        <v>13291</v>
      </c>
      <c r="N964" t="s">
        <v>49</v>
      </c>
      <c r="O964" t="s">
        <v>216</v>
      </c>
      <c r="P964" t="s">
        <v>13319</v>
      </c>
      <c r="Q964" t="s">
        <v>54</v>
      </c>
      <c r="R964" t="s">
        <v>54</v>
      </c>
      <c r="S964" t="s">
        <v>54</v>
      </c>
      <c r="V964" t="s">
        <v>13320</v>
      </c>
      <c r="X964" t="s">
        <v>1866</v>
      </c>
      <c r="Y964" t="s">
        <v>1080</v>
      </c>
      <c r="Z964" t="s">
        <v>60</v>
      </c>
      <c r="AA964" t="s">
        <v>13321</v>
      </c>
      <c r="AC964" t="s">
        <v>13322</v>
      </c>
      <c r="AD964" t="s">
        <v>13323</v>
      </c>
      <c r="AE964" t="s">
        <v>13324</v>
      </c>
      <c r="AG964" t="s">
        <v>13322</v>
      </c>
      <c r="AH964" t="s">
        <v>13325</v>
      </c>
      <c r="AL964" t="s">
        <v>13326</v>
      </c>
      <c r="AM964" t="s">
        <v>13327</v>
      </c>
    </row>
    <row r="965" spans="1:39">
      <c r="A965" t="s">
        <v>131</v>
      </c>
      <c r="B965" t="s">
        <v>13328</v>
      </c>
      <c r="C965" t="s">
        <v>13250</v>
      </c>
      <c r="E965" t="s">
        <v>43</v>
      </c>
      <c r="F965" t="s">
        <v>44</v>
      </c>
      <c r="G965" t="s">
        <v>13329</v>
      </c>
      <c r="H965" t="s">
        <v>13329</v>
      </c>
      <c r="I965" t="s">
        <v>13252</v>
      </c>
      <c r="J965" t="s">
        <v>13130</v>
      </c>
      <c r="L965" t="s">
        <v>5340</v>
      </c>
      <c r="M965" t="s">
        <v>13330</v>
      </c>
      <c r="N965" t="s">
        <v>49</v>
      </c>
      <c r="O965" t="s">
        <v>216</v>
      </c>
      <c r="P965" t="s">
        <v>13331</v>
      </c>
      <c r="Q965" t="s">
        <v>54</v>
      </c>
      <c r="R965" t="s">
        <v>54</v>
      </c>
      <c r="S965" t="s">
        <v>54</v>
      </c>
      <c r="V965" t="s">
        <v>13332</v>
      </c>
      <c r="X965" t="s">
        <v>141</v>
      </c>
      <c r="Y965" t="s">
        <v>142</v>
      </c>
      <c r="Z965" t="s">
        <v>13333</v>
      </c>
      <c r="AA965" t="s">
        <v>13334</v>
      </c>
      <c r="AC965" t="s">
        <v>149</v>
      </c>
      <c r="AD965" t="s">
        <v>13335</v>
      </c>
      <c r="AE965" t="s">
        <v>13336</v>
      </c>
      <c r="AG965" t="s">
        <v>149</v>
      </c>
      <c r="AH965" t="s">
        <v>13337</v>
      </c>
      <c r="AL965" t="s">
        <v>13338</v>
      </c>
      <c r="AM965" t="s">
        <v>13339</v>
      </c>
    </row>
    <row r="966" spans="1:39">
      <c r="A966" t="s">
        <v>1071</v>
      </c>
      <c r="B966" t="s">
        <v>13340</v>
      </c>
      <c r="C966" t="s">
        <v>13250</v>
      </c>
      <c r="E966" t="s">
        <v>43</v>
      </c>
      <c r="F966" t="s">
        <v>44</v>
      </c>
      <c r="G966" t="s">
        <v>13341</v>
      </c>
      <c r="H966" t="s">
        <v>13341</v>
      </c>
      <c r="I966" t="s">
        <v>13252</v>
      </c>
      <c r="J966" t="s">
        <v>13130</v>
      </c>
      <c r="L966" t="s">
        <v>5340</v>
      </c>
      <c r="M966" t="s">
        <v>13342</v>
      </c>
      <c r="N966" t="s">
        <v>49</v>
      </c>
      <c r="O966" t="s">
        <v>216</v>
      </c>
      <c r="P966" t="s">
        <v>1076</v>
      </c>
      <c r="Q966" t="s">
        <v>54</v>
      </c>
      <c r="R966" t="s">
        <v>54</v>
      </c>
      <c r="S966" t="s">
        <v>54</v>
      </c>
      <c r="V966" t="s">
        <v>1078</v>
      </c>
      <c r="X966" t="s">
        <v>1079</v>
      </c>
      <c r="Y966" t="s">
        <v>1080</v>
      </c>
      <c r="Z966" t="s">
        <v>60</v>
      </c>
      <c r="AA966" t="s">
        <v>10479</v>
      </c>
      <c r="AC966" t="s">
        <v>1082</v>
      </c>
      <c r="AD966" t="s">
        <v>1083</v>
      </c>
      <c r="AE966" t="s">
        <v>5607</v>
      </c>
      <c r="AG966" t="s">
        <v>5608</v>
      </c>
      <c r="AH966" t="s">
        <v>5609</v>
      </c>
      <c r="AL966" t="s">
        <v>13343</v>
      </c>
      <c r="AM966" t="s">
        <v>13344</v>
      </c>
    </row>
    <row r="967" spans="1:39">
      <c r="A967" t="s">
        <v>13345</v>
      </c>
      <c r="B967" t="s">
        <v>13346</v>
      </c>
      <c r="C967" t="s">
        <v>13250</v>
      </c>
      <c r="E967" t="s">
        <v>43</v>
      </c>
      <c r="F967" t="s">
        <v>44</v>
      </c>
      <c r="G967" t="s">
        <v>13347</v>
      </c>
      <c r="H967" t="s">
        <v>13347</v>
      </c>
      <c r="I967" t="s">
        <v>13252</v>
      </c>
      <c r="J967" t="s">
        <v>13130</v>
      </c>
      <c r="L967" t="s">
        <v>49</v>
      </c>
      <c r="M967" t="s">
        <v>13342</v>
      </c>
      <c r="N967" t="s">
        <v>49</v>
      </c>
      <c r="O967" t="s">
        <v>13348</v>
      </c>
      <c r="P967" t="s">
        <v>13349</v>
      </c>
      <c r="Q967" t="s">
        <v>54</v>
      </c>
      <c r="R967" t="s">
        <v>54</v>
      </c>
      <c r="S967" t="s">
        <v>54</v>
      </c>
      <c r="V967" t="s">
        <v>13350</v>
      </c>
      <c r="X967" t="s">
        <v>13351</v>
      </c>
      <c r="Y967" t="s">
        <v>2159</v>
      </c>
      <c r="Z967" t="s">
        <v>13352</v>
      </c>
      <c r="AA967" t="s">
        <v>13353</v>
      </c>
      <c r="AC967" t="s">
        <v>13354</v>
      </c>
      <c r="AD967" t="s">
        <v>13355</v>
      </c>
      <c r="AE967" t="s">
        <v>13353</v>
      </c>
      <c r="AG967" t="s">
        <v>13354</v>
      </c>
      <c r="AH967" t="s">
        <v>13355</v>
      </c>
      <c r="AL967" t="s">
        <v>13343</v>
      </c>
      <c r="AM967" t="s">
        <v>13356</v>
      </c>
    </row>
    <row r="968" spans="1:39">
      <c r="A968" t="s">
        <v>153</v>
      </c>
      <c r="B968" t="s">
        <v>13357</v>
      </c>
      <c r="C968" t="s">
        <v>13250</v>
      </c>
      <c r="E968" t="s">
        <v>43</v>
      </c>
      <c r="F968" t="s">
        <v>44</v>
      </c>
      <c r="G968" t="s">
        <v>13358</v>
      </c>
      <c r="H968" t="s">
        <v>13358</v>
      </c>
      <c r="I968" t="s">
        <v>13252</v>
      </c>
      <c r="J968" t="s">
        <v>13130</v>
      </c>
      <c r="L968" t="s">
        <v>5340</v>
      </c>
      <c r="M968" t="s">
        <v>13359</v>
      </c>
      <c r="N968" t="s">
        <v>49</v>
      </c>
      <c r="O968" t="s">
        <v>273</v>
      </c>
      <c r="P968" t="s">
        <v>158</v>
      </c>
      <c r="Q968" t="s">
        <v>54</v>
      </c>
      <c r="R968" t="s">
        <v>54</v>
      </c>
      <c r="S968" t="s">
        <v>54</v>
      </c>
      <c r="V968" t="s">
        <v>13360</v>
      </c>
      <c r="X968" t="s">
        <v>161</v>
      </c>
      <c r="Y968" t="s">
        <v>162</v>
      </c>
      <c r="Z968" t="s">
        <v>60</v>
      </c>
      <c r="AA968" t="s">
        <v>13361</v>
      </c>
      <c r="AC968" t="s">
        <v>164</v>
      </c>
      <c r="AD968" t="s">
        <v>165</v>
      </c>
      <c r="AE968" t="s">
        <v>13361</v>
      </c>
      <c r="AG968" t="s">
        <v>164</v>
      </c>
      <c r="AH968" t="s">
        <v>165</v>
      </c>
      <c r="AL968" t="s">
        <v>13362</v>
      </c>
      <c r="AM968" t="s">
        <v>13363</v>
      </c>
    </row>
    <row r="969" spans="1:39">
      <c r="A969" t="s">
        <v>13364</v>
      </c>
      <c r="B969" t="s">
        <v>13365</v>
      </c>
      <c r="C969" t="s">
        <v>13250</v>
      </c>
      <c r="E969" t="s">
        <v>43</v>
      </c>
      <c r="F969" t="s">
        <v>44</v>
      </c>
      <c r="G969" t="s">
        <v>13366</v>
      </c>
      <c r="H969" t="s">
        <v>13366</v>
      </c>
      <c r="I969" t="s">
        <v>13252</v>
      </c>
      <c r="J969" t="s">
        <v>13130</v>
      </c>
      <c r="L969" t="s">
        <v>5340</v>
      </c>
      <c r="M969" t="s">
        <v>13359</v>
      </c>
      <c r="N969" t="s">
        <v>49</v>
      </c>
      <c r="O969" t="s">
        <v>578</v>
      </c>
      <c r="P969" t="s">
        <v>13367</v>
      </c>
      <c r="Q969" t="s">
        <v>54</v>
      </c>
      <c r="R969" t="s">
        <v>54</v>
      </c>
      <c r="S969" t="s">
        <v>54</v>
      </c>
      <c r="V969" t="s">
        <v>13368</v>
      </c>
      <c r="X969" t="s">
        <v>13369</v>
      </c>
      <c r="Y969" t="s">
        <v>973</v>
      </c>
      <c r="Z969" t="s">
        <v>13370</v>
      </c>
      <c r="AA969" t="s">
        <v>13371</v>
      </c>
      <c r="AC969" t="s">
        <v>13372</v>
      </c>
      <c r="AD969" t="s">
        <v>13373</v>
      </c>
      <c r="AE969" t="s">
        <v>13374</v>
      </c>
      <c r="AG969" t="s">
        <v>13372</v>
      </c>
      <c r="AH969" t="s">
        <v>13375</v>
      </c>
      <c r="AL969" t="s">
        <v>13362</v>
      </c>
      <c r="AM969" t="s">
        <v>13376</v>
      </c>
    </row>
    <row r="970" spans="1:39">
      <c r="A970" t="s">
        <v>8528</v>
      </c>
      <c r="B970" t="s">
        <v>13377</v>
      </c>
      <c r="C970" t="s">
        <v>13250</v>
      </c>
      <c r="E970" t="s">
        <v>43</v>
      </c>
      <c r="F970" t="s">
        <v>44</v>
      </c>
      <c r="G970" t="s">
        <v>13378</v>
      </c>
      <c r="H970" t="s">
        <v>13378</v>
      </c>
      <c r="I970" t="s">
        <v>13252</v>
      </c>
      <c r="J970" t="s">
        <v>13130</v>
      </c>
      <c r="L970" t="s">
        <v>5340</v>
      </c>
      <c r="M970" t="s">
        <v>13379</v>
      </c>
      <c r="N970" t="s">
        <v>49</v>
      </c>
      <c r="O970" t="s">
        <v>4522</v>
      </c>
      <c r="P970" t="s">
        <v>8535</v>
      </c>
      <c r="Q970" t="s">
        <v>54</v>
      </c>
      <c r="R970" t="s">
        <v>54</v>
      </c>
      <c r="S970" t="s">
        <v>54</v>
      </c>
      <c r="V970" t="s">
        <v>8537</v>
      </c>
      <c r="X970" t="s">
        <v>3092</v>
      </c>
      <c r="Y970" t="s">
        <v>80</v>
      </c>
      <c r="Z970" t="s">
        <v>60</v>
      </c>
      <c r="AA970" t="s">
        <v>13380</v>
      </c>
      <c r="AC970" t="s">
        <v>8540</v>
      </c>
      <c r="AD970" t="s">
        <v>13381</v>
      </c>
      <c r="AE970" t="s">
        <v>13382</v>
      </c>
      <c r="AG970" t="s">
        <v>8540</v>
      </c>
      <c r="AH970" t="s">
        <v>13383</v>
      </c>
      <c r="AL970" t="s">
        <v>13384</v>
      </c>
      <c r="AM970" t="s">
        <v>13385</v>
      </c>
    </row>
    <row r="971" spans="1:39">
      <c r="A971" t="s">
        <v>13386</v>
      </c>
      <c r="B971" t="s">
        <v>13387</v>
      </c>
      <c r="C971" t="s">
        <v>13250</v>
      </c>
      <c r="E971" t="s">
        <v>43</v>
      </c>
      <c r="F971" t="s">
        <v>44</v>
      </c>
      <c r="G971" t="s">
        <v>13388</v>
      </c>
      <c r="H971" t="s">
        <v>13388</v>
      </c>
      <c r="I971" t="s">
        <v>13252</v>
      </c>
      <c r="J971" t="s">
        <v>13130</v>
      </c>
      <c r="L971" t="s">
        <v>5340</v>
      </c>
      <c r="M971" t="s">
        <v>13379</v>
      </c>
      <c r="N971" t="s">
        <v>49</v>
      </c>
      <c r="O971" t="s">
        <v>13389</v>
      </c>
      <c r="P971" t="s">
        <v>13390</v>
      </c>
      <c r="Q971" t="s">
        <v>54</v>
      </c>
      <c r="R971" t="s">
        <v>54</v>
      </c>
      <c r="S971" t="s">
        <v>54</v>
      </c>
      <c r="V971" t="s">
        <v>13391</v>
      </c>
      <c r="X971" t="s">
        <v>6559</v>
      </c>
      <c r="Y971" t="s">
        <v>59</v>
      </c>
      <c r="Z971" t="s">
        <v>13392</v>
      </c>
      <c r="AA971" t="s">
        <v>13393</v>
      </c>
      <c r="AC971" t="s">
        <v>13394</v>
      </c>
      <c r="AD971" t="s">
        <v>13395</v>
      </c>
      <c r="AE971" t="s">
        <v>13396</v>
      </c>
      <c r="AG971" t="s">
        <v>13397</v>
      </c>
      <c r="AH971" t="s">
        <v>13398</v>
      </c>
      <c r="AL971" t="s">
        <v>13384</v>
      </c>
      <c r="AM971" t="s">
        <v>13399</v>
      </c>
    </row>
    <row r="972" spans="1:39">
      <c r="A972" t="s">
        <v>13400</v>
      </c>
      <c r="B972" t="s">
        <v>13401</v>
      </c>
      <c r="C972" t="s">
        <v>13250</v>
      </c>
      <c r="E972" t="s">
        <v>43</v>
      </c>
      <c r="F972" t="s">
        <v>44</v>
      </c>
      <c r="G972" t="s">
        <v>13402</v>
      </c>
      <c r="H972" t="s">
        <v>13402</v>
      </c>
      <c r="I972" t="s">
        <v>13252</v>
      </c>
      <c r="J972" t="s">
        <v>13130</v>
      </c>
      <c r="L972" t="s">
        <v>5340</v>
      </c>
      <c r="M972" t="s">
        <v>13379</v>
      </c>
      <c r="N972" t="s">
        <v>49</v>
      </c>
      <c r="O972" t="s">
        <v>2153</v>
      </c>
      <c r="P972" t="s">
        <v>13403</v>
      </c>
      <c r="Q972" t="s">
        <v>54</v>
      </c>
      <c r="R972" t="s">
        <v>54</v>
      </c>
      <c r="S972" t="s">
        <v>54</v>
      </c>
      <c r="V972" t="s">
        <v>13404</v>
      </c>
      <c r="X972" t="s">
        <v>13405</v>
      </c>
      <c r="Y972" t="s">
        <v>280</v>
      </c>
      <c r="Z972" t="s">
        <v>13406</v>
      </c>
      <c r="AA972" t="s">
        <v>13407</v>
      </c>
      <c r="AC972" t="s">
        <v>13408</v>
      </c>
      <c r="AD972" t="s">
        <v>13409</v>
      </c>
      <c r="AE972" t="s">
        <v>13410</v>
      </c>
      <c r="AG972" t="s">
        <v>13411</v>
      </c>
      <c r="AH972" t="s">
        <v>13412</v>
      </c>
      <c r="AL972" t="s">
        <v>13384</v>
      </c>
      <c r="AM972" t="s">
        <v>13413</v>
      </c>
    </row>
    <row r="973" spans="1:39">
      <c r="A973" t="s">
        <v>13414</v>
      </c>
      <c r="B973" t="s">
        <v>13415</v>
      </c>
      <c r="C973" t="s">
        <v>12115</v>
      </c>
      <c r="E973" t="s">
        <v>43</v>
      </c>
      <c r="F973" t="s">
        <v>9277</v>
      </c>
      <c r="G973" t="s">
        <v>13416</v>
      </c>
      <c r="H973" t="s">
        <v>13416</v>
      </c>
      <c r="I973" t="s">
        <v>13417</v>
      </c>
      <c r="J973" t="s">
        <v>12347</v>
      </c>
      <c r="L973" t="s">
        <v>49</v>
      </c>
      <c r="M973" t="s">
        <v>13418</v>
      </c>
      <c r="N973" t="s">
        <v>49</v>
      </c>
      <c r="O973" t="s">
        <v>848</v>
      </c>
      <c r="P973" t="s">
        <v>13419</v>
      </c>
      <c r="Q973" t="s">
        <v>54</v>
      </c>
      <c r="R973" t="s">
        <v>54</v>
      </c>
      <c r="S973" t="s">
        <v>54</v>
      </c>
      <c r="T973" t="s">
        <v>559</v>
      </c>
      <c r="V973" t="s">
        <v>13420</v>
      </c>
      <c r="X973" t="s">
        <v>13421</v>
      </c>
      <c r="Y973" t="s">
        <v>973</v>
      </c>
      <c r="Z973" t="s">
        <v>13422</v>
      </c>
      <c r="AA973" t="s">
        <v>13423</v>
      </c>
      <c r="AB973" t="s">
        <v>13424</v>
      </c>
      <c r="AC973" t="s">
        <v>13425</v>
      </c>
      <c r="AD973" t="s">
        <v>13426</v>
      </c>
      <c r="AE973" t="s">
        <v>13423</v>
      </c>
      <c r="AG973" t="s">
        <v>13425</v>
      </c>
      <c r="AH973" t="s">
        <v>13426</v>
      </c>
      <c r="AI973" t="s">
        <v>13414</v>
      </c>
      <c r="AJ973" t="s">
        <v>13423</v>
      </c>
      <c r="AK973" t="s">
        <v>13425</v>
      </c>
      <c r="AM973" t="s">
        <v>13427</v>
      </c>
    </row>
    <row r="974" spans="1:39">
      <c r="A974" t="s">
        <v>13428</v>
      </c>
      <c r="B974" t="s">
        <v>13429</v>
      </c>
      <c r="C974" t="s">
        <v>12115</v>
      </c>
      <c r="E974" t="s">
        <v>43</v>
      </c>
      <c r="F974" t="s">
        <v>9277</v>
      </c>
      <c r="G974" t="s">
        <v>13430</v>
      </c>
      <c r="H974" t="s">
        <v>13430</v>
      </c>
      <c r="I974" t="s">
        <v>13417</v>
      </c>
      <c r="J974" t="s">
        <v>13431</v>
      </c>
      <c r="L974" t="s">
        <v>49</v>
      </c>
      <c r="M974" t="s">
        <v>13418</v>
      </c>
      <c r="N974" t="s">
        <v>49</v>
      </c>
      <c r="O974" t="s">
        <v>13432</v>
      </c>
      <c r="P974" t="s">
        <v>13433</v>
      </c>
      <c r="Q974" t="s">
        <v>54</v>
      </c>
      <c r="R974" t="s">
        <v>54</v>
      </c>
      <c r="S974" t="s">
        <v>218</v>
      </c>
      <c r="T974" t="s">
        <v>1667</v>
      </c>
      <c r="V974" t="s">
        <v>13434</v>
      </c>
      <c r="X974" t="s">
        <v>13435</v>
      </c>
      <c r="Y974" t="s">
        <v>59</v>
      </c>
      <c r="Z974" t="s">
        <v>13436</v>
      </c>
      <c r="AA974" t="s">
        <v>13437</v>
      </c>
      <c r="AB974" t="s">
        <v>13424</v>
      </c>
      <c r="AC974" t="s">
        <v>13438</v>
      </c>
      <c r="AD974" t="s">
        <v>13439</v>
      </c>
      <c r="AE974" t="s">
        <v>13437</v>
      </c>
      <c r="AG974" t="s">
        <v>13438</v>
      </c>
      <c r="AH974" t="s">
        <v>13439</v>
      </c>
      <c r="AI974" t="s">
        <v>13440</v>
      </c>
      <c r="AJ974" t="s">
        <v>13441</v>
      </c>
      <c r="AK974" t="s">
        <v>13442</v>
      </c>
      <c r="AM974" t="s">
        <v>13443</v>
      </c>
    </row>
    <row r="975" spans="1:39">
      <c r="A975" t="s">
        <v>13444</v>
      </c>
      <c r="B975" t="s">
        <v>13445</v>
      </c>
      <c r="C975" t="s">
        <v>12115</v>
      </c>
      <c r="E975" t="s">
        <v>43</v>
      </c>
      <c r="F975" t="s">
        <v>9277</v>
      </c>
      <c r="G975" t="s">
        <v>13446</v>
      </c>
      <c r="H975" t="s">
        <v>13446</v>
      </c>
      <c r="I975" t="s">
        <v>13417</v>
      </c>
      <c r="J975" t="s">
        <v>13431</v>
      </c>
      <c r="L975" t="s">
        <v>49</v>
      </c>
      <c r="M975" t="s">
        <v>13418</v>
      </c>
      <c r="N975" t="s">
        <v>49</v>
      </c>
      <c r="O975" t="s">
        <v>136</v>
      </c>
      <c r="P975" t="s">
        <v>13447</v>
      </c>
      <c r="Q975" t="s">
        <v>54</v>
      </c>
      <c r="R975" t="s">
        <v>54</v>
      </c>
      <c r="S975" t="s">
        <v>54</v>
      </c>
      <c r="T975" t="s">
        <v>819</v>
      </c>
      <c r="V975" t="s">
        <v>13448</v>
      </c>
      <c r="W975" t="s">
        <v>3271</v>
      </c>
      <c r="X975" t="s">
        <v>9605</v>
      </c>
      <c r="Y975" t="s">
        <v>59</v>
      </c>
      <c r="Z975" t="s">
        <v>13449</v>
      </c>
      <c r="AA975" t="s">
        <v>13450</v>
      </c>
      <c r="AB975" t="s">
        <v>13451</v>
      </c>
      <c r="AC975" t="s">
        <v>13452</v>
      </c>
      <c r="AD975" t="s">
        <v>13453</v>
      </c>
      <c r="AE975" t="s">
        <v>13450</v>
      </c>
      <c r="AG975" t="s">
        <v>13452</v>
      </c>
      <c r="AH975" t="s">
        <v>13453</v>
      </c>
      <c r="AI975" t="s">
        <v>13454</v>
      </c>
      <c r="AJ975" t="s">
        <v>13455</v>
      </c>
      <c r="AK975" t="s">
        <v>13456</v>
      </c>
      <c r="AM975" t="s">
        <v>13457</v>
      </c>
    </row>
    <row r="976" spans="1:39">
      <c r="A976" t="s">
        <v>13458</v>
      </c>
      <c r="B976" t="s">
        <v>13459</v>
      </c>
      <c r="C976" t="s">
        <v>12115</v>
      </c>
      <c r="E976" t="s">
        <v>43</v>
      </c>
      <c r="F976" t="s">
        <v>9277</v>
      </c>
      <c r="G976" t="s">
        <v>13460</v>
      </c>
      <c r="H976" t="s">
        <v>13460</v>
      </c>
      <c r="I976" t="s">
        <v>13417</v>
      </c>
      <c r="J976" t="s">
        <v>13431</v>
      </c>
      <c r="L976" t="s">
        <v>49</v>
      </c>
      <c r="M976" t="s">
        <v>13418</v>
      </c>
      <c r="N976" t="s">
        <v>49</v>
      </c>
      <c r="O976" t="s">
        <v>3871</v>
      </c>
      <c r="P976" t="s">
        <v>13461</v>
      </c>
      <c r="Q976" t="s">
        <v>54</v>
      </c>
      <c r="R976" t="s">
        <v>54</v>
      </c>
      <c r="S976" t="s">
        <v>54</v>
      </c>
      <c r="T976" t="s">
        <v>75</v>
      </c>
      <c r="V976" t="s">
        <v>13462</v>
      </c>
      <c r="W976" t="s">
        <v>2416</v>
      </c>
      <c r="X976" t="s">
        <v>13463</v>
      </c>
      <c r="Y976" t="s">
        <v>456</v>
      </c>
      <c r="Z976" t="s">
        <v>13464</v>
      </c>
      <c r="AA976" t="s">
        <v>13465</v>
      </c>
      <c r="AB976" t="s">
        <v>121</v>
      </c>
      <c r="AC976" t="s">
        <v>13466</v>
      </c>
      <c r="AD976" t="s">
        <v>13467</v>
      </c>
      <c r="AE976" t="s">
        <v>13465</v>
      </c>
      <c r="AG976" t="s">
        <v>13466</v>
      </c>
      <c r="AH976" t="s">
        <v>13467</v>
      </c>
      <c r="AI976" t="s">
        <v>13468</v>
      </c>
      <c r="AJ976" t="s">
        <v>13469</v>
      </c>
      <c r="AK976" t="s">
        <v>13466</v>
      </c>
      <c r="AM976" t="s">
        <v>13470</v>
      </c>
    </row>
    <row r="977" spans="1:39">
      <c r="A977" t="s">
        <v>13471</v>
      </c>
      <c r="B977" t="s">
        <v>13472</v>
      </c>
      <c r="C977" t="s">
        <v>13473</v>
      </c>
      <c r="E977" t="s">
        <v>43</v>
      </c>
      <c r="F977" t="s">
        <v>44</v>
      </c>
      <c r="G977" t="s">
        <v>13474</v>
      </c>
      <c r="H977" t="s">
        <v>13475</v>
      </c>
      <c r="I977" t="s">
        <v>5236</v>
      </c>
      <c r="J977" t="s">
        <v>7680</v>
      </c>
      <c r="K977" t="s">
        <v>3090</v>
      </c>
      <c r="L977" t="s">
        <v>49</v>
      </c>
      <c r="M977" t="s">
        <v>13476</v>
      </c>
      <c r="N977" t="s">
        <v>49</v>
      </c>
      <c r="O977" t="s">
        <v>13477</v>
      </c>
      <c r="P977" t="s">
        <v>13478</v>
      </c>
      <c r="Q977" t="s">
        <v>54</v>
      </c>
      <c r="R977" t="s">
        <v>54</v>
      </c>
      <c r="S977" t="s">
        <v>54</v>
      </c>
      <c r="T977" t="s">
        <v>1900</v>
      </c>
      <c r="V977" t="s">
        <v>13479</v>
      </c>
      <c r="W977" t="s">
        <v>2416</v>
      </c>
      <c r="X977" t="s">
        <v>12827</v>
      </c>
      <c r="Y977" t="s">
        <v>357</v>
      </c>
      <c r="Z977" t="s">
        <v>13480</v>
      </c>
      <c r="AA977" t="s">
        <v>13481</v>
      </c>
      <c r="AB977" t="s">
        <v>62</v>
      </c>
      <c r="AC977" t="s">
        <v>13482</v>
      </c>
      <c r="AD977" t="s">
        <v>13483</v>
      </c>
      <c r="AE977" t="s">
        <v>13484</v>
      </c>
      <c r="AF977" t="s">
        <v>13485</v>
      </c>
      <c r="AG977" t="s">
        <v>13486</v>
      </c>
      <c r="AH977" t="s">
        <v>13487</v>
      </c>
      <c r="AM977" t="s">
        <v>13488</v>
      </c>
    </row>
    <row r="978" spans="1:39">
      <c r="A978" t="s">
        <v>13489</v>
      </c>
      <c r="B978" t="s">
        <v>13490</v>
      </c>
      <c r="C978" t="s">
        <v>12115</v>
      </c>
      <c r="E978" t="s">
        <v>43</v>
      </c>
      <c r="F978" t="s">
        <v>44</v>
      </c>
      <c r="G978" t="s">
        <v>13491</v>
      </c>
      <c r="H978" t="s">
        <v>13491</v>
      </c>
      <c r="I978" t="s">
        <v>13492</v>
      </c>
      <c r="J978" t="s">
        <v>13211</v>
      </c>
      <c r="L978" t="s">
        <v>5340</v>
      </c>
      <c r="M978" t="s">
        <v>12507</v>
      </c>
      <c r="N978" t="s">
        <v>49</v>
      </c>
      <c r="O978" t="s">
        <v>136</v>
      </c>
      <c r="P978" t="s">
        <v>13493</v>
      </c>
      <c r="Q978" t="s">
        <v>54</v>
      </c>
      <c r="R978" t="s">
        <v>54</v>
      </c>
      <c r="S978" t="s">
        <v>54</v>
      </c>
      <c r="T978" t="s">
        <v>639</v>
      </c>
      <c r="V978" t="s">
        <v>13494</v>
      </c>
      <c r="X978" t="s">
        <v>179</v>
      </c>
      <c r="Y978" t="s">
        <v>59</v>
      </c>
      <c r="Z978" t="s">
        <v>13495</v>
      </c>
      <c r="AA978" t="s">
        <v>13496</v>
      </c>
      <c r="AB978" t="s">
        <v>13497</v>
      </c>
      <c r="AC978" t="s">
        <v>13498</v>
      </c>
      <c r="AD978" t="s">
        <v>13499</v>
      </c>
      <c r="AE978" t="s">
        <v>13496</v>
      </c>
      <c r="AG978" t="s">
        <v>13498</v>
      </c>
      <c r="AH978" t="s">
        <v>13499</v>
      </c>
      <c r="AM978" t="s">
        <v>13500</v>
      </c>
    </row>
    <row r="979" spans="1:39">
      <c r="A979" t="s">
        <v>13501</v>
      </c>
      <c r="B979" t="s">
        <v>13502</v>
      </c>
      <c r="C979" t="s">
        <v>12115</v>
      </c>
      <c r="E979" t="s">
        <v>43</v>
      </c>
      <c r="F979" t="s">
        <v>44</v>
      </c>
      <c r="G979" t="s">
        <v>13503</v>
      </c>
      <c r="H979" t="s">
        <v>13503</v>
      </c>
      <c r="I979" t="s">
        <v>13492</v>
      </c>
      <c r="J979" t="s">
        <v>13211</v>
      </c>
      <c r="L979" t="s">
        <v>5340</v>
      </c>
      <c r="M979" t="s">
        <v>13504</v>
      </c>
      <c r="N979" t="s">
        <v>49</v>
      </c>
      <c r="O979" t="s">
        <v>136</v>
      </c>
      <c r="P979" t="s">
        <v>13505</v>
      </c>
      <c r="Q979" t="s">
        <v>54</v>
      </c>
      <c r="R979" t="s">
        <v>54</v>
      </c>
      <c r="S979" t="s">
        <v>54</v>
      </c>
      <c r="T979" t="s">
        <v>55</v>
      </c>
      <c r="V979" t="s">
        <v>13506</v>
      </c>
      <c r="X979" t="s">
        <v>13507</v>
      </c>
      <c r="Y979" t="s">
        <v>59</v>
      </c>
      <c r="Z979" t="s">
        <v>13508</v>
      </c>
      <c r="AA979" t="s">
        <v>13509</v>
      </c>
      <c r="AB979" t="s">
        <v>13424</v>
      </c>
      <c r="AC979" t="s">
        <v>13510</v>
      </c>
      <c r="AD979" t="s">
        <v>13511</v>
      </c>
      <c r="AE979" t="s">
        <v>13509</v>
      </c>
      <c r="AG979" t="s">
        <v>13510</v>
      </c>
      <c r="AH979" t="s">
        <v>13511</v>
      </c>
      <c r="AI979" t="s">
        <v>65</v>
      </c>
      <c r="AM979" t="s">
        <v>13512</v>
      </c>
    </row>
    <row r="980" spans="1:39">
      <c r="A980" t="s">
        <v>13513</v>
      </c>
      <c r="B980" t="s">
        <v>13514</v>
      </c>
      <c r="C980" t="s">
        <v>12115</v>
      </c>
      <c r="E980" t="s">
        <v>43</v>
      </c>
      <c r="F980" t="s">
        <v>44</v>
      </c>
      <c r="G980" t="s">
        <v>13515</v>
      </c>
      <c r="H980" t="s">
        <v>13515</v>
      </c>
      <c r="I980" t="s">
        <v>13492</v>
      </c>
      <c r="J980" t="s">
        <v>13211</v>
      </c>
      <c r="L980" t="s">
        <v>5340</v>
      </c>
      <c r="M980" t="s">
        <v>12507</v>
      </c>
      <c r="N980" t="s">
        <v>49</v>
      </c>
      <c r="O980" t="s">
        <v>13516</v>
      </c>
      <c r="P980" t="s">
        <v>13517</v>
      </c>
      <c r="Q980" t="s">
        <v>54</v>
      </c>
      <c r="R980" t="s">
        <v>218</v>
      </c>
      <c r="S980" t="s">
        <v>218</v>
      </c>
      <c r="T980" t="s">
        <v>850</v>
      </c>
      <c r="V980" t="s">
        <v>13518</v>
      </c>
      <c r="X980" t="s">
        <v>13519</v>
      </c>
      <c r="Y980" t="s">
        <v>13520</v>
      </c>
      <c r="Z980" t="s">
        <v>13521</v>
      </c>
      <c r="AA980" t="s">
        <v>13522</v>
      </c>
      <c r="AB980" t="s">
        <v>13523</v>
      </c>
      <c r="AC980" t="s">
        <v>13524</v>
      </c>
      <c r="AD980" t="s">
        <v>13525</v>
      </c>
      <c r="AE980" t="s">
        <v>13522</v>
      </c>
      <c r="AG980" t="s">
        <v>13524</v>
      </c>
      <c r="AH980" t="s">
        <v>13525</v>
      </c>
      <c r="AI980" t="s">
        <v>65</v>
      </c>
      <c r="AM980" t="s">
        <v>13526</v>
      </c>
    </row>
    <row r="981" spans="1:39">
      <c r="A981" t="s">
        <v>13527</v>
      </c>
      <c r="B981" t="s">
        <v>13528</v>
      </c>
      <c r="C981" t="s">
        <v>12115</v>
      </c>
      <c r="E981" t="s">
        <v>43</v>
      </c>
      <c r="F981" t="s">
        <v>44</v>
      </c>
      <c r="G981" t="s">
        <v>13529</v>
      </c>
      <c r="H981" t="s">
        <v>13529</v>
      </c>
      <c r="I981" t="s">
        <v>13492</v>
      </c>
      <c r="J981" t="s">
        <v>13211</v>
      </c>
      <c r="L981" t="s">
        <v>5340</v>
      </c>
      <c r="M981" t="s">
        <v>13504</v>
      </c>
      <c r="N981" t="s">
        <v>49</v>
      </c>
      <c r="O981" t="s">
        <v>136</v>
      </c>
      <c r="P981" t="s">
        <v>13530</v>
      </c>
      <c r="Q981" t="s">
        <v>54</v>
      </c>
      <c r="R981" t="s">
        <v>54</v>
      </c>
      <c r="S981" t="s">
        <v>54</v>
      </c>
      <c r="T981" t="s">
        <v>372</v>
      </c>
      <c r="V981" t="s">
        <v>13531</v>
      </c>
      <c r="X981" t="s">
        <v>13532</v>
      </c>
      <c r="Y981" t="s">
        <v>162</v>
      </c>
      <c r="Z981" t="s">
        <v>13533</v>
      </c>
      <c r="AA981" t="s">
        <v>13534</v>
      </c>
      <c r="AB981" t="s">
        <v>13451</v>
      </c>
      <c r="AC981" t="s">
        <v>13535</v>
      </c>
      <c r="AD981" t="s">
        <v>13536</v>
      </c>
      <c r="AE981" t="s">
        <v>13534</v>
      </c>
      <c r="AG981" t="s">
        <v>13535</v>
      </c>
      <c r="AH981" t="s">
        <v>13536</v>
      </c>
      <c r="AI981" t="s">
        <v>65</v>
      </c>
      <c r="AM981" t="s">
        <v>13537</v>
      </c>
    </row>
    <row r="982" spans="1:39">
      <c r="A982" t="s">
        <v>13538</v>
      </c>
      <c r="B982" t="s">
        <v>13539</v>
      </c>
      <c r="C982" t="s">
        <v>12115</v>
      </c>
      <c r="E982" t="s">
        <v>43</v>
      </c>
      <c r="F982" t="s">
        <v>44</v>
      </c>
      <c r="G982" t="s">
        <v>13540</v>
      </c>
      <c r="H982" t="s">
        <v>13540</v>
      </c>
      <c r="I982" t="s">
        <v>13492</v>
      </c>
      <c r="J982" t="s">
        <v>13541</v>
      </c>
      <c r="L982" t="s">
        <v>5340</v>
      </c>
      <c r="M982" t="s">
        <v>13504</v>
      </c>
      <c r="N982" t="s">
        <v>49</v>
      </c>
      <c r="O982" t="s">
        <v>13542</v>
      </c>
      <c r="P982" t="s">
        <v>13543</v>
      </c>
      <c r="Q982" t="s">
        <v>54</v>
      </c>
      <c r="R982" t="s">
        <v>54</v>
      </c>
      <c r="S982" t="s">
        <v>54</v>
      </c>
      <c r="T982" t="s">
        <v>3583</v>
      </c>
      <c r="V982" t="s">
        <v>13544</v>
      </c>
      <c r="W982" t="s">
        <v>1693</v>
      </c>
      <c r="X982" t="s">
        <v>1100</v>
      </c>
      <c r="Y982" t="s">
        <v>142</v>
      </c>
      <c r="Z982" t="s">
        <v>13545</v>
      </c>
      <c r="AA982" t="s">
        <v>13546</v>
      </c>
      <c r="AB982" t="s">
        <v>13424</v>
      </c>
      <c r="AC982" t="s">
        <v>13547</v>
      </c>
      <c r="AD982" t="s">
        <v>13548</v>
      </c>
      <c r="AE982" t="s">
        <v>13546</v>
      </c>
      <c r="AG982" t="s">
        <v>13547</v>
      </c>
      <c r="AH982" t="s">
        <v>13548</v>
      </c>
      <c r="AI982" t="s">
        <v>65</v>
      </c>
      <c r="AM982" t="s">
        <v>13549</v>
      </c>
    </row>
    <row r="983" spans="1:39">
      <c r="A983" t="s">
        <v>13550</v>
      </c>
      <c r="B983" t="s">
        <v>13551</v>
      </c>
      <c r="C983" t="s">
        <v>12115</v>
      </c>
      <c r="E983" t="s">
        <v>43</v>
      </c>
      <c r="F983" t="s">
        <v>44</v>
      </c>
      <c r="G983" t="s">
        <v>13552</v>
      </c>
      <c r="H983" t="s">
        <v>13552</v>
      </c>
      <c r="I983" t="s">
        <v>13492</v>
      </c>
      <c r="J983" t="s">
        <v>13541</v>
      </c>
      <c r="L983" t="s">
        <v>5340</v>
      </c>
      <c r="M983" t="s">
        <v>13504</v>
      </c>
      <c r="N983" t="s">
        <v>49</v>
      </c>
      <c r="O983" t="s">
        <v>136</v>
      </c>
      <c r="P983" t="s">
        <v>13553</v>
      </c>
      <c r="Q983" t="s">
        <v>54</v>
      </c>
      <c r="R983" t="s">
        <v>54</v>
      </c>
      <c r="S983" t="s">
        <v>54</v>
      </c>
      <c r="T983" t="s">
        <v>1667</v>
      </c>
      <c r="V983" t="s">
        <v>13554</v>
      </c>
      <c r="X983" t="s">
        <v>13555</v>
      </c>
      <c r="Y983" t="s">
        <v>98</v>
      </c>
      <c r="Z983" t="s">
        <v>13556</v>
      </c>
      <c r="AA983" t="s">
        <v>13557</v>
      </c>
      <c r="AB983" t="s">
        <v>13558</v>
      </c>
      <c r="AC983" t="s">
        <v>13559</v>
      </c>
      <c r="AD983" t="s">
        <v>13560</v>
      </c>
      <c r="AE983" t="s">
        <v>13557</v>
      </c>
      <c r="AG983" t="s">
        <v>13559</v>
      </c>
      <c r="AH983" t="s">
        <v>13560</v>
      </c>
      <c r="AI983" t="s">
        <v>65</v>
      </c>
      <c r="AM983" t="s">
        <v>13561</v>
      </c>
    </row>
    <row r="984" spans="1:39">
      <c r="A984" t="s">
        <v>13562</v>
      </c>
      <c r="B984" t="s">
        <v>13563</v>
      </c>
      <c r="C984" t="s">
        <v>12115</v>
      </c>
      <c r="E984" t="s">
        <v>43</v>
      </c>
      <c r="F984" t="s">
        <v>44</v>
      </c>
      <c r="G984" t="s">
        <v>13564</v>
      </c>
      <c r="H984" t="s">
        <v>13564</v>
      </c>
      <c r="I984" t="s">
        <v>13492</v>
      </c>
      <c r="J984" t="s">
        <v>13541</v>
      </c>
      <c r="L984" t="s">
        <v>5340</v>
      </c>
      <c r="M984" t="s">
        <v>13504</v>
      </c>
      <c r="N984" t="s">
        <v>49</v>
      </c>
      <c r="O984" t="s">
        <v>136</v>
      </c>
      <c r="P984" t="s">
        <v>13565</v>
      </c>
      <c r="Q984" t="s">
        <v>54</v>
      </c>
      <c r="R984" t="s">
        <v>54</v>
      </c>
      <c r="S984" t="s">
        <v>54</v>
      </c>
      <c r="T984" t="s">
        <v>559</v>
      </c>
      <c r="V984" t="s">
        <v>13566</v>
      </c>
      <c r="X984" t="s">
        <v>735</v>
      </c>
      <c r="Y984" t="s">
        <v>59</v>
      </c>
      <c r="Z984" t="s">
        <v>13567</v>
      </c>
      <c r="AA984" t="s">
        <v>13568</v>
      </c>
      <c r="AB984" t="s">
        <v>13424</v>
      </c>
      <c r="AC984" t="s">
        <v>13569</v>
      </c>
      <c r="AD984" t="s">
        <v>13570</v>
      </c>
      <c r="AE984" t="s">
        <v>13568</v>
      </c>
      <c r="AG984" t="s">
        <v>13569</v>
      </c>
      <c r="AH984" t="s">
        <v>13570</v>
      </c>
      <c r="AI984" t="s">
        <v>65</v>
      </c>
      <c r="AM984" t="s">
        <v>13571</v>
      </c>
    </row>
    <row r="985" spans="1:39">
      <c r="A985" t="s">
        <v>13572</v>
      </c>
      <c r="B985" t="s">
        <v>13573</v>
      </c>
      <c r="C985" t="s">
        <v>12115</v>
      </c>
      <c r="E985" t="s">
        <v>43</v>
      </c>
      <c r="F985" t="s">
        <v>44</v>
      </c>
      <c r="G985" t="s">
        <v>13574</v>
      </c>
      <c r="H985" t="s">
        <v>13574</v>
      </c>
      <c r="I985" t="s">
        <v>13492</v>
      </c>
      <c r="J985" t="s">
        <v>13211</v>
      </c>
      <c r="L985" t="s">
        <v>5340</v>
      </c>
      <c r="M985" t="s">
        <v>1559</v>
      </c>
      <c r="N985" t="s">
        <v>49</v>
      </c>
      <c r="O985" t="s">
        <v>13575</v>
      </c>
      <c r="P985" t="s">
        <v>13576</v>
      </c>
      <c r="Q985" t="s">
        <v>54</v>
      </c>
      <c r="R985" t="s">
        <v>54</v>
      </c>
      <c r="S985" t="s">
        <v>54</v>
      </c>
      <c r="T985" t="s">
        <v>11682</v>
      </c>
      <c r="V985" t="s">
        <v>13577</v>
      </c>
      <c r="X985" t="s">
        <v>735</v>
      </c>
      <c r="Y985" t="s">
        <v>59</v>
      </c>
      <c r="Z985" t="s">
        <v>13578</v>
      </c>
      <c r="AA985" t="s">
        <v>13579</v>
      </c>
      <c r="AB985" t="s">
        <v>13523</v>
      </c>
      <c r="AC985" t="s">
        <v>13580</v>
      </c>
      <c r="AD985" t="s">
        <v>13581</v>
      </c>
      <c r="AE985" t="s">
        <v>13579</v>
      </c>
      <c r="AG985" t="s">
        <v>13580</v>
      </c>
      <c r="AH985" t="s">
        <v>13581</v>
      </c>
      <c r="AI985" t="s">
        <v>65</v>
      </c>
      <c r="AM985" t="s">
        <v>13582</v>
      </c>
    </row>
    <row r="986" spans="1:39">
      <c r="A986" t="s">
        <v>13583</v>
      </c>
      <c r="B986" t="s">
        <v>13584</v>
      </c>
      <c r="C986" t="s">
        <v>12115</v>
      </c>
      <c r="E986" t="s">
        <v>43</v>
      </c>
      <c r="F986" t="s">
        <v>44</v>
      </c>
      <c r="G986" t="s">
        <v>13585</v>
      </c>
      <c r="H986" t="s">
        <v>13585</v>
      </c>
      <c r="I986" t="s">
        <v>13492</v>
      </c>
      <c r="J986" t="s">
        <v>13541</v>
      </c>
      <c r="L986" t="s">
        <v>5340</v>
      </c>
      <c r="M986" t="s">
        <v>13504</v>
      </c>
      <c r="N986" t="s">
        <v>49</v>
      </c>
      <c r="O986" t="s">
        <v>136</v>
      </c>
      <c r="P986" t="s">
        <v>13586</v>
      </c>
      <c r="Q986" t="s">
        <v>54</v>
      </c>
      <c r="R986" t="s">
        <v>54</v>
      </c>
      <c r="S986" t="s">
        <v>54</v>
      </c>
      <c r="T986" t="s">
        <v>1667</v>
      </c>
      <c r="V986" t="s">
        <v>13587</v>
      </c>
      <c r="W986" t="s">
        <v>13588</v>
      </c>
      <c r="X986" t="s">
        <v>2434</v>
      </c>
      <c r="Y986" t="s">
        <v>3454</v>
      </c>
      <c r="Z986" t="s">
        <v>13589</v>
      </c>
      <c r="AA986" t="s">
        <v>13590</v>
      </c>
      <c r="AB986" t="s">
        <v>13424</v>
      </c>
      <c r="AC986" t="s">
        <v>13591</v>
      </c>
      <c r="AD986" t="s">
        <v>13592</v>
      </c>
      <c r="AE986" t="s">
        <v>13590</v>
      </c>
      <c r="AG986" t="s">
        <v>13591</v>
      </c>
      <c r="AH986" t="s">
        <v>13592</v>
      </c>
      <c r="AI986" t="s">
        <v>65</v>
      </c>
      <c r="AM986" t="s">
        <v>13593</v>
      </c>
    </row>
    <row r="987" spans="1:39">
      <c r="A987" t="s">
        <v>13594</v>
      </c>
      <c r="B987" t="s">
        <v>13595</v>
      </c>
      <c r="C987" t="s">
        <v>12115</v>
      </c>
      <c r="E987" t="s">
        <v>43</v>
      </c>
      <c r="F987" t="s">
        <v>44</v>
      </c>
      <c r="G987" t="s">
        <v>13596</v>
      </c>
      <c r="H987" t="s">
        <v>13596</v>
      </c>
      <c r="I987" t="s">
        <v>13492</v>
      </c>
      <c r="J987" t="s">
        <v>13211</v>
      </c>
      <c r="L987" t="s">
        <v>5340</v>
      </c>
      <c r="M987" t="s">
        <v>13597</v>
      </c>
      <c r="N987" t="s">
        <v>49</v>
      </c>
      <c r="O987" t="s">
        <v>136</v>
      </c>
      <c r="P987" t="s">
        <v>13598</v>
      </c>
      <c r="Q987" t="s">
        <v>218</v>
      </c>
      <c r="R987" t="s">
        <v>54</v>
      </c>
      <c r="S987" t="s">
        <v>218</v>
      </c>
      <c r="T987" t="s">
        <v>1667</v>
      </c>
      <c r="V987" t="s">
        <v>13599</v>
      </c>
      <c r="X987" t="s">
        <v>13600</v>
      </c>
      <c r="Y987" t="s">
        <v>5154</v>
      </c>
      <c r="Z987" t="s">
        <v>13601</v>
      </c>
      <c r="AA987" t="s">
        <v>13602</v>
      </c>
      <c r="AB987" t="s">
        <v>13424</v>
      </c>
      <c r="AC987" t="s">
        <v>13603</v>
      </c>
      <c r="AD987" t="s">
        <v>13604</v>
      </c>
      <c r="AE987" t="s">
        <v>13602</v>
      </c>
      <c r="AG987" t="s">
        <v>13603</v>
      </c>
      <c r="AH987" t="s">
        <v>13604</v>
      </c>
      <c r="AI987" t="s">
        <v>65</v>
      </c>
      <c r="AM987" t="s">
        <v>13605</v>
      </c>
    </row>
    <row r="988" spans="1:39">
      <c r="A988" t="s">
        <v>13606</v>
      </c>
      <c r="B988" t="s">
        <v>13607</v>
      </c>
      <c r="C988" t="s">
        <v>12115</v>
      </c>
      <c r="E988" t="s">
        <v>43</v>
      </c>
      <c r="F988" t="s">
        <v>44</v>
      </c>
      <c r="G988" t="s">
        <v>13608</v>
      </c>
      <c r="H988" t="s">
        <v>13608</v>
      </c>
      <c r="I988" t="s">
        <v>13492</v>
      </c>
      <c r="J988" t="s">
        <v>13211</v>
      </c>
      <c r="L988" t="s">
        <v>5340</v>
      </c>
      <c r="M988" t="s">
        <v>13504</v>
      </c>
      <c r="N988" t="s">
        <v>49</v>
      </c>
      <c r="O988" t="s">
        <v>136</v>
      </c>
      <c r="P988" t="s">
        <v>13609</v>
      </c>
      <c r="Q988" t="s">
        <v>54</v>
      </c>
      <c r="R988" t="s">
        <v>54</v>
      </c>
      <c r="S988" t="s">
        <v>54</v>
      </c>
      <c r="T988" t="s">
        <v>850</v>
      </c>
      <c r="V988" t="s">
        <v>13610</v>
      </c>
      <c r="X988" t="s">
        <v>13611</v>
      </c>
      <c r="Y988" t="s">
        <v>203</v>
      </c>
      <c r="Z988" t="s">
        <v>13612</v>
      </c>
      <c r="AA988" t="s">
        <v>13613</v>
      </c>
      <c r="AB988" t="s">
        <v>13424</v>
      </c>
      <c r="AC988" t="s">
        <v>13614</v>
      </c>
      <c r="AD988" t="s">
        <v>13615</v>
      </c>
      <c r="AE988" t="s">
        <v>13613</v>
      </c>
      <c r="AG988" t="s">
        <v>13614</v>
      </c>
      <c r="AH988" t="s">
        <v>13615</v>
      </c>
      <c r="AI988" t="s">
        <v>65</v>
      </c>
      <c r="AM988" t="s">
        <v>13616</v>
      </c>
    </row>
    <row r="989" spans="1:39">
      <c r="A989" t="s">
        <v>13617</v>
      </c>
      <c r="B989" t="s">
        <v>13618</v>
      </c>
      <c r="C989" t="s">
        <v>12115</v>
      </c>
      <c r="E989" t="s">
        <v>43</v>
      </c>
      <c r="F989" t="s">
        <v>44</v>
      </c>
      <c r="G989" t="s">
        <v>13619</v>
      </c>
      <c r="H989" t="s">
        <v>13619</v>
      </c>
      <c r="I989" t="s">
        <v>13492</v>
      </c>
      <c r="J989" t="s">
        <v>13541</v>
      </c>
      <c r="L989" t="s">
        <v>5340</v>
      </c>
      <c r="M989" t="s">
        <v>13504</v>
      </c>
      <c r="N989" t="s">
        <v>49</v>
      </c>
      <c r="O989" t="s">
        <v>10148</v>
      </c>
      <c r="P989" t="s">
        <v>13620</v>
      </c>
      <c r="Q989" t="s">
        <v>54</v>
      </c>
      <c r="R989" t="s">
        <v>218</v>
      </c>
      <c r="S989" t="s">
        <v>54</v>
      </c>
      <c r="T989" t="s">
        <v>559</v>
      </c>
      <c r="V989" t="s">
        <v>13621</v>
      </c>
      <c r="X989" t="s">
        <v>12015</v>
      </c>
      <c r="Y989" t="s">
        <v>12016</v>
      </c>
      <c r="Z989" t="s">
        <v>13622</v>
      </c>
      <c r="AA989" t="s">
        <v>13623</v>
      </c>
      <c r="AB989" t="s">
        <v>13424</v>
      </c>
      <c r="AC989" t="s">
        <v>13624</v>
      </c>
      <c r="AD989" t="s">
        <v>13625</v>
      </c>
      <c r="AE989" t="s">
        <v>13623</v>
      </c>
      <c r="AG989" t="s">
        <v>13624</v>
      </c>
      <c r="AH989" t="s">
        <v>13625</v>
      </c>
      <c r="AI989" t="s">
        <v>65</v>
      </c>
      <c r="AM989" t="s">
        <v>13626</v>
      </c>
    </row>
    <row r="990" spans="1:39">
      <c r="A990" t="s">
        <v>13627</v>
      </c>
      <c r="B990" t="s">
        <v>13628</v>
      </c>
      <c r="C990" t="s">
        <v>12115</v>
      </c>
      <c r="E990" t="s">
        <v>43</v>
      </c>
      <c r="F990" t="s">
        <v>44</v>
      </c>
      <c r="G990" t="s">
        <v>13629</v>
      </c>
      <c r="H990" t="s">
        <v>13629</v>
      </c>
      <c r="I990" t="s">
        <v>13492</v>
      </c>
      <c r="J990" t="s">
        <v>13541</v>
      </c>
      <c r="L990" t="s">
        <v>5340</v>
      </c>
      <c r="M990" t="s">
        <v>1559</v>
      </c>
      <c r="N990" t="s">
        <v>49</v>
      </c>
      <c r="O990" t="s">
        <v>848</v>
      </c>
      <c r="P990" t="s">
        <v>13630</v>
      </c>
      <c r="Q990" t="s">
        <v>54</v>
      </c>
      <c r="R990" t="s">
        <v>54</v>
      </c>
      <c r="S990" t="s">
        <v>54</v>
      </c>
      <c r="T990" t="s">
        <v>559</v>
      </c>
      <c r="V990" t="s">
        <v>13631</v>
      </c>
      <c r="X990" t="s">
        <v>13632</v>
      </c>
      <c r="Y990" t="s">
        <v>203</v>
      </c>
      <c r="Z990" t="s">
        <v>13633</v>
      </c>
      <c r="AA990" t="s">
        <v>13634</v>
      </c>
      <c r="AB990" t="s">
        <v>13424</v>
      </c>
      <c r="AC990" t="s">
        <v>13635</v>
      </c>
      <c r="AD990" t="s">
        <v>13636</v>
      </c>
      <c r="AE990" t="s">
        <v>13634</v>
      </c>
      <c r="AG990" t="s">
        <v>13635</v>
      </c>
      <c r="AH990" t="s">
        <v>13636</v>
      </c>
      <c r="AI990" t="s">
        <v>65</v>
      </c>
      <c r="AM990" t="s">
        <v>13637</v>
      </c>
    </row>
    <row r="991" spans="1:39">
      <c r="A991" t="s">
        <v>13638</v>
      </c>
      <c r="B991" t="s">
        <v>13639</v>
      </c>
      <c r="C991" t="s">
        <v>12115</v>
      </c>
      <c r="E991" t="s">
        <v>43</v>
      </c>
      <c r="F991" t="s">
        <v>44</v>
      </c>
      <c r="G991" t="s">
        <v>13640</v>
      </c>
      <c r="H991" t="s">
        <v>13640</v>
      </c>
      <c r="I991" t="s">
        <v>13492</v>
      </c>
      <c r="J991" t="s">
        <v>13541</v>
      </c>
      <c r="L991" t="s">
        <v>5340</v>
      </c>
      <c r="M991" t="s">
        <v>1559</v>
      </c>
      <c r="N991" t="s">
        <v>49</v>
      </c>
      <c r="O991" t="s">
        <v>2247</v>
      </c>
      <c r="P991" t="s">
        <v>13641</v>
      </c>
      <c r="Q991" t="s">
        <v>54</v>
      </c>
      <c r="R991" t="s">
        <v>54</v>
      </c>
      <c r="S991" t="s">
        <v>54</v>
      </c>
      <c r="T991" t="s">
        <v>5606</v>
      </c>
      <c r="V991" t="s">
        <v>13642</v>
      </c>
      <c r="X991" t="s">
        <v>13643</v>
      </c>
      <c r="Y991" t="s">
        <v>1579</v>
      </c>
      <c r="Z991" t="s">
        <v>13644</v>
      </c>
      <c r="AA991" t="s">
        <v>13645</v>
      </c>
      <c r="AB991" t="s">
        <v>13424</v>
      </c>
      <c r="AC991" t="s">
        <v>13646</v>
      </c>
      <c r="AD991" t="s">
        <v>13647</v>
      </c>
      <c r="AE991" t="s">
        <v>13645</v>
      </c>
      <c r="AG991" t="s">
        <v>13646</v>
      </c>
      <c r="AH991" t="s">
        <v>13647</v>
      </c>
      <c r="AI991" t="s">
        <v>65</v>
      </c>
      <c r="AM991" t="s">
        <v>13648</v>
      </c>
    </row>
    <row r="992" spans="1:39">
      <c r="A992" t="s">
        <v>13649</v>
      </c>
      <c r="B992" t="s">
        <v>13650</v>
      </c>
      <c r="C992" t="s">
        <v>12115</v>
      </c>
      <c r="E992" t="s">
        <v>43</v>
      </c>
      <c r="F992" t="s">
        <v>44</v>
      </c>
      <c r="G992" t="s">
        <v>13651</v>
      </c>
      <c r="H992" t="s">
        <v>13651</v>
      </c>
      <c r="I992" t="s">
        <v>13492</v>
      </c>
      <c r="J992" t="s">
        <v>13211</v>
      </c>
      <c r="L992" t="s">
        <v>5340</v>
      </c>
      <c r="M992" t="s">
        <v>1559</v>
      </c>
      <c r="N992" t="s">
        <v>49</v>
      </c>
      <c r="O992" t="s">
        <v>13652</v>
      </c>
      <c r="P992" t="s">
        <v>13653</v>
      </c>
      <c r="Q992" t="s">
        <v>54</v>
      </c>
      <c r="R992" t="s">
        <v>54</v>
      </c>
      <c r="S992" t="s">
        <v>54</v>
      </c>
      <c r="T992" t="s">
        <v>639</v>
      </c>
      <c r="V992" t="s">
        <v>13654</v>
      </c>
      <c r="X992" t="s">
        <v>930</v>
      </c>
      <c r="Y992" t="s">
        <v>98</v>
      </c>
      <c r="Z992" t="s">
        <v>13655</v>
      </c>
      <c r="AA992" t="s">
        <v>13656</v>
      </c>
      <c r="AB992" t="s">
        <v>162</v>
      </c>
      <c r="AC992" t="s">
        <v>13657</v>
      </c>
      <c r="AD992" t="s">
        <v>13658</v>
      </c>
      <c r="AE992" t="s">
        <v>13656</v>
      </c>
      <c r="AG992" t="s">
        <v>13657</v>
      </c>
      <c r="AH992" t="s">
        <v>13658</v>
      </c>
      <c r="AI992" t="s">
        <v>65</v>
      </c>
      <c r="AM992" t="s">
        <v>13659</v>
      </c>
    </row>
    <row r="993" spans="1:39">
      <c r="A993" t="s">
        <v>13660</v>
      </c>
      <c r="B993" t="s">
        <v>13661</v>
      </c>
      <c r="C993" t="s">
        <v>12115</v>
      </c>
      <c r="E993" t="s">
        <v>43</v>
      </c>
      <c r="F993" t="s">
        <v>44</v>
      </c>
      <c r="G993" t="s">
        <v>13662</v>
      </c>
      <c r="H993" t="s">
        <v>13662</v>
      </c>
      <c r="I993" t="s">
        <v>13492</v>
      </c>
      <c r="J993" t="s">
        <v>13211</v>
      </c>
      <c r="L993" t="s">
        <v>5340</v>
      </c>
      <c r="M993" t="s">
        <v>1559</v>
      </c>
      <c r="N993" t="s">
        <v>49</v>
      </c>
      <c r="O993" t="s">
        <v>13663</v>
      </c>
      <c r="P993" t="s">
        <v>13664</v>
      </c>
      <c r="Q993" t="s">
        <v>54</v>
      </c>
      <c r="R993" t="s">
        <v>54</v>
      </c>
      <c r="S993" t="s">
        <v>54</v>
      </c>
      <c r="T993" t="s">
        <v>559</v>
      </c>
      <c r="V993" t="s">
        <v>13665</v>
      </c>
      <c r="X993" t="s">
        <v>396</v>
      </c>
      <c r="Y993" t="s">
        <v>162</v>
      </c>
      <c r="Z993" t="s">
        <v>13666</v>
      </c>
      <c r="AA993" t="s">
        <v>13667</v>
      </c>
      <c r="AB993" t="s">
        <v>13668</v>
      </c>
      <c r="AC993" t="s">
        <v>13669</v>
      </c>
      <c r="AD993" t="s">
        <v>13670</v>
      </c>
      <c r="AE993" t="s">
        <v>13667</v>
      </c>
      <c r="AG993" t="s">
        <v>13669</v>
      </c>
      <c r="AH993" t="s">
        <v>13670</v>
      </c>
      <c r="AI993" t="s">
        <v>65</v>
      </c>
      <c r="AM993" t="s">
        <v>13671</v>
      </c>
    </row>
    <row r="994" spans="1:39">
      <c r="A994" t="s">
        <v>13672</v>
      </c>
      <c r="B994" t="s">
        <v>13673</v>
      </c>
      <c r="C994" t="s">
        <v>12115</v>
      </c>
      <c r="E994" t="s">
        <v>43</v>
      </c>
      <c r="F994" t="s">
        <v>44</v>
      </c>
      <c r="G994" t="s">
        <v>13674</v>
      </c>
      <c r="H994" t="s">
        <v>13674</v>
      </c>
      <c r="I994" t="s">
        <v>13492</v>
      </c>
      <c r="J994" t="s">
        <v>13211</v>
      </c>
      <c r="L994" t="s">
        <v>5340</v>
      </c>
      <c r="M994" t="s">
        <v>1559</v>
      </c>
      <c r="N994" t="s">
        <v>49</v>
      </c>
      <c r="O994" t="s">
        <v>136</v>
      </c>
      <c r="P994" t="s">
        <v>13675</v>
      </c>
      <c r="Q994" t="s">
        <v>54</v>
      </c>
      <c r="R994" t="s">
        <v>54</v>
      </c>
      <c r="S994" t="s">
        <v>54</v>
      </c>
      <c r="T994" t="s">
        <v>559</v>
      </c>
      <c r="V994" t="s">
        <v>13676</v>
      </c>
      <c r="W994" t="s">
        <v>13677</v>
      </c>
      <c r="X994" t="s">
        <v>930</v>
      </c>
      <c r="Y994" t="s">
        <v>280</v>
      </c>
      <c r="Z994" t="s">
        <v>13678</v>
      </c>
      <c r="AA994" t="s">
        <v>13679</v>
      </c>
      <c r="AB994" t="s">
        <v>13558</v>
      </c>
      <c r="AC994" t="s">
        <v>13680</v>
      </c>
      <c r="AD994" t="s">
        <v>13681</v>
      </c>
      <c r="AE994" t="s">
        <v>13679</v>
      </c>
      <c r="AG994" t="s">
        <v>13680</v>
      </c>
      <c r="AH994" t="s">
        <v>13681</v>
      </c>
      <c r="AI994" t="s">
        <v>65</v>
      </c>
      <c r="AM994" t="s">
        <v>13682</v>
      </c>
    </row>
    <row r="995" spans="1:39">
      <c r="A995" t="s">
        <v>13683</v>
      </c>
      <c r="B995" t="s">
        <v>13684</v>
      </c>
      <c r="C995" t="s">
        <v>12115</v>
      </c>
      <c r="E995" t="s">
        <v>43</v>
      </c>
      <c r="F995" t="s">
        <v>44</v>
      </c>
      <c r="G995" t="s">
        <v>13685</v>
      </c>
      <c r="H995" t="s">
        <v>13685</v>
      </c>
      <c r="I995" t="s">
        <v>13492</v>
      </c>
      <c r="J995" t="s">
        <v>13211</v>
      </c>
      <c r="L995" t="s">
        <v>5340</v>
      </c>
      <c r="M995" t="s">
        <v>12507</v>
      </c>
      <c r="N995" t="s">
        <v>49</v>
      </c>
      <c r="O995" t="s">
        <v>136</v>
      </c>
      <c r="P995" t="s">
        <v>13686</v>
      </c>
      <c r="Q995" t="s">
        <v>54</v>
      </c>
      <c r="R995" t="s">
        <v>218</v>
      </c>
      <c r="S995" t="s">
        <v>54</v>
      </c>
      <c r="T995" t="s">
        <v>850</v>
      </c>
      <c r="V995" t="s">
        <v>13687</v>
      </c>
      <c r="X995" t="s">
        <v>13688</v>
      </c>
      <c r="Y995" t="s">
        <v>59</v>
      </c>
      <c r="Z995" t="s">
        <v>13689</v>
      </c>
      <c r="AA995" t="s">
        <v>13690</v>
      </c>
      <c r="AB995" t="s">
        <v>13424</v>
      </c>
      <c r="AC995" t="s">
        <v>13691</v>
      </c>
      <c r="AD995" t="s">
        <v>13692</v>
      </c>
      <c r="AE995" t="s">
        <v>13690</v>
      </c>
      <c r="AG995" t="s">
        <v>13691</v>
      </c>
      <c r="AH995" t="s">
        <v>13692</v>
      </c>
      <c r="AI995" t="s">
        <v>65</v>
      </c>
      <c r="AM995" t="s">
        <v>13693</v>
      </c>
    </row>
    <row r="996" spans="1:39">
      <c r="A996" t="s">
        <v>13694</v>
      </c>
      <c r="B996" t="s">
        <v>13695</v>
      </c>
      <c r="C996" t="s">
        <v>12115</v>
      </c>
      <c r="E996" t="s">
        <v>43</v>
      </c>
      <c r="F996" t="s">
        <v>44</v>
      </c>
      <c r="G996" t="s">
        <v>13696</v>
      </c>
      <c r="H996" t="s">
        <v>13696</v>
      </c>
      <c r="I996" t="s">
        <v>13492</v>
      </c>
      <c r="J996" t="s">
        <v>13541</v>
      </c>
      <c r="L996" t="s">
        <v>5340</v>
      </c>
      <c r="M996" t="s">
        <v>1559</v>
      </c>
      <c r="N996" t="s">
        <v>49</v>
      </c>
      <c r="O996" t="s">
        <v>136</v>
      </c>
      <c r="P996" t="s">
        <v>13697</v>
      </c>
      <c r="Q996" t="s">
        <v>54</v>
      </c>
      <c r="R996" t="s">
        <v>54</v>
      </c>
      <c r="S996" t="s">
        <v>54</v>
      </c>
      <c r="T996" t="s">
        <v>1667</v>
      </c>
      <c r="V996" t="s">
        <v>13698</v>
      </c>
      <c r="X996" t="s">
        <v>13699</v>
      </c>
      <c r="Y996" t="s">
        <v>59</v>
      </c>
      <c r="Z996" t="s">
        <v>13700</v>
      </c>
      <c r="AA996" t="s">
        <v>13701</v>
      </c>
      <c r="AB996" t="s">
        <v>13424</v>
      </c>
      <c r="AC996" t="s">
        <v>13702</v>
      </c>
      <c r="AD996" t="s">
        <v>13703</v>
      </c>
      <c r="AE996" t="s">
        <v>13701</v>
      </c>
      <c r="AG996" t="s">
        <v>13702</v>
      </c>
      <c r="AH996" t="s">
        <v>13703</v>
      </c>
      <c r="AI996" t="s">
        <v>65</v>
      </c>
      <c r="AM996" t="s">
        <v>13704</v>
      </c>
    </row>
    <row r="997" spans="1:39">
      <c r="A997" t="s">
        <v>1522</v>
      </c>
      <c r="B997" t="s">
        <v>13705</v>
      </c>
      <c r="C997" t="s">
        <v>12115</v>
      </c>
      <c r="E997" t="s">
        <v>43</v>
      </c>
      <c r="F997" t="s">
        <v>44</v>
      </c>
      <c r="G997" t="s">
        <v>13706</v>
      </c>
      <c r="H997" t="s">
        <v>13706</v>
      </c>
      <c r="I997" t="s">
        <v>13492</v>
      </c>
      <c r="J997" t="s">
        <v>13541</v>
      </c>
      <c r="L997" t="s">
        <v>5340</v>
      </c>
      <c r="M997" t="s">
        <v>13504</v>
      </c>
      <c r="N997" t="s">
        <v>49</v>
      </c>
      <c r="O997" t="s">
        <v>13707</v>
      </c>
      <c r="P997" t="s">
        <v>1527</v>
      </c>
      <c r="Q997" t="s">
        <v>54</v>
      </c>
      <c r="R997" t="s">
        <v>54</v>
      </c>
      <c r="S997" t="s">
        <v>218</v>
      </c>
      <c r="T997" t="s">
        <v>1667</v>
      </c>
      <c r="V997" t="s">
        <v>13708</v>
      </c>
      <c r="X997" t="s">
        <v>1529</v>
      </c>
      <c r="Y997" t="s">
        <v>1080</v>
      </c>
      <c r="Z997" t="s">
        <v>13709</v>
      </c>
      <c r="AA997" t="s">
        <v>13710</v>
      </c>
      <c r="AB997" t="s">
        <v>13424</v>
      </c>
      <c r="AC997" t="s">
        <v>1531</v>
      </c>
      <c r="AD997" t="s">
        <v>13711</v>
      </c>
      <c r="AE997" t="s">
        <v>13710</v>
      </c>
      <c r="AG997" t="s">
        <v>1531</v>
      </c>
      <c r="AH997" t="s">
        <v>13711</v>
      </c>
      <c r="AI997" t="s">
        <v>65</v>
      </c>
      <c r="AM997" t="s">
        <v>13712</v>
      </c>
    </row>
    <row r="998" spans="1:39">
      <c r="A998" t="s">
        <v>13713</v>
      </c>
      <c r="B998" t="s">
        <v>13714</v>
      </c>
      <c r="C998" t="s">
        <v>12115</v>
      </c>
      <c r="E998" t="s">
        <v>43</v>
      </c>
      <c r="F998" t="s">
        <v>44</v>
      </c>
      <c r="G998" t="s">
        <v>13715</v>
      </c>
      <c r="H998" t="s">
        <v>13715</v>
      </c>
      <c r="I998" t="s">
        <v>13492</v>
      </c>
      <c r="J998" t="s">
        <v>13211</v>
      </c>
      <c r="L998" t="s">
        <v>5340</v>
      </c>
      <c r="M998" t="s">
        <v>13504</v>
      </c>
      <c r="N998" t="s">
        <v>49</v>
      </c>
      <c r="O998" t="s">
        <v>13716</v>
      </c>
      <c r="P998" t="s">
        <v>5282</v>
      </c>
      <c r="Q998" t="s">
        <v>54</v>
      </c>
      <c r="R998" t="s">
        <v>54</v>
      </c>
      <c r="S998" t="s">
        <v>218</v>
      </c>
      <c r="T998" t="s">
        <v>55</v>
      </c>
      <c r="V998" t="s">
        <v>13717</v>
      </c>
      <c r="W998" t="s">
        <v>13718</v>
      </c>
      <c r="X998" t="s">
        <v>4463</v>
      </c>
      <c r="Y998" t="s">
        <v>121</v>
      </c>
      <c r="Z998" t="s">
        <v>13719</v>
      </c>
      <c r="AA998" t="s">
        <v>13720</v>
      </c>
      <c r="AB998" t="s">
        <v>13721</v>
      </c>
      <c r="AC998" t="s">
        <v>13722</v>
      </c>
      <c r="AD998" t="s">
        <v>13723</v>
      </c>
      <c r="AE998" t="s">
        <v>13720</v>
      </c>
      <c r="AG998" t="s">
        <v>13722</v>
      </c>
      <c r="AH998" t="s">
        <v>13723</v>
      </c>
      <c r="AI998" t="s">
        <v>65</v>
      </c>
      <c r="AM998" t="s">
        <v>13724</v>
      </c>
    </row>
    <row r="999" spans="1:39">
      <c r="A999" t="s">
        <v>13725</v>
      </c>
      <c r="B999" t="s">
        <v>13726</v>
      </c>
      <c r="C999" t="s">
        <v>12115</v>
      </c>
      <c r="E999" t="s">
        <v>43</v>
      </c>
      <c r="F999" t="s">
        <v>44</v>
      </c>
      <c r="G999" t="s">
        <v>13727</v>
      </c>
      <c r="H999" t="s">
        <v>13727</v>
      </c>
      <c r="I999" t="s">
        <v>13492</v>
      </c>
      <c r="J999" t="s">
        <v>13211</v>
      </c>
      <c r="L999" t="s">
        <v>5340</v>
      </c>
      <c r="M999" t="s">
        <v>12507</v>
      </c>
      <c r="N999" t="s">
        <v>49</v>
      </c>
      <c r="O999" t="s">
        <v>136</v>
      </c>
      <c r="P999" t="s">
        <v>13728</v>
      </c>
      <c r="Q999" t="s">
        <v>54</v>
      </c>
      <c r="R999" t="s">
        <v>54</v>
      </c>
      <c r="S999" t="s">
        <v>54</v>
      </c>
      <c r="T999" t="s">
        <v>850</v>
      </c>
      <c r="V999" t="s">
        <v>13729</v>
      </c>
      <c r="X999" t="s">
        <v>1369</v>
      </c>
      <c r="Y999" t="s">
        <v>142</v>
      </c>
      <c r="Z999" t="s">
        <v>13730</v>
      </c>
      <c r="AA999" t="s">
        <v>13731</v>
      </c>
      <c r="AB999" t="s">
        <v>13424</v>
      </c>
      <c r="AC999" t="s">
        <v>13732</v>
      </c>
      <c r="AD999" t="s">
        <v>13733</v>
      </c>
      <c r="AE999" t="s">
        <v>13731</v>
      </c>
      <c r="AG999" t="s">
        <v>13732</v>
      </c>
      <c r="AH999" t="s">
        <v>13733</v>
      </c>
      <c r="AI999" t="s">
        <v>65</v>
      </c>
      <c r="AM999" t="s">
        <v>13734</v>
      </c>
    </row>
    <row r="1000" spans="1:39">
      <c r="A1000" t="s">
        <v>13735</v>
      </c>
      <c r="B1000" t="s">
        <v>13736</v>
      </c>
      <c r="C1000" t="s">
        <v>12115</v>
      </c>
      <c r="E1000" t="s">
        <v>43</v>
      </c>
      <c r="F1000" t="s">
        <v>44</v>
      </c>
      <c r="G1000" t="s">
        <v>13737</v>
      </c>
      <c r="H1000" t="s">
        <v>13737</v>
      </c>
      <c r="I1000" t="s">
        <v>13492</v>
      </c>
      <c r="J1000" t="s">
        <v>13541</v>
      </c>
      <c r="L1000" t="s">
        <v>5340</v>
      </c>
      <c r="M1000" t="s">
        <v>13504</v>
      </c>
      <c r="N1000" t="s">
        <v>49</v>
      </c>
      <c r="O1000" t="s">
        <v>136</v>
      </c>
      <c r="P1000" t="s">
        <v>13738</v>
      </c>
      <c r="Q1000" t="s">
        <v>54</v>
      </c>
      <c r="R1000" t="s">
        <v>54</v>
      </c>
      <c r="S1000" t="s">
        <v>54</v>
      </c>
      <c r="T1000" t="s">
        <v>55</v>
      </c>
      <c r="V1000" t="s">
        <v>13739</v>
      </c>
      <c r="X1000" t="s">
        <v>13740</v>
      </c>
      <c r="Y1000" t="s">
        <v>584</v>
      </c>
      <c r="Z1000" t="s">
        <v>13741</v>
      </c>
      <c r="AA1000" t="s">
        <v>13742</v>
      </c>
      <c r="AB1000" t="s">
        <v>13668</v>
      </c>
      <c r="AC1000" t="s">
        <v>13743</v>
      </c>
      <c r="AD1000" t="s">
        <v>13744</v>
      </c>
      <c r="AE1000" t="s">
        <v>13742</v>
      </c>
      <c r="AG1000" t="s">
        <v>13743</v>
      </c>
      <c r="AH1000" t="s">
        <v>13744</v>
      </c>
      <c r="AI1000" t="s">
        <v>65</v>
      </c>
      <c r="AM1000" t="s">
        <v>13745</v>
      </c>
    </row>
    <row r="1001" spans="1:39">
      <c r="A1001" t="s">
        <v>13746</v>
      </c>
      <c r="B1001" t="s">
        <v>13747</v>
      </c>
      <c r="C1001" t="s">
        <v>12115</v>
      </c>
      <c r="E1001" t="s">
        <v>43</v>
      </c>
      <c r="F1001" t="s">
        <v>44</v>
      </c>
      <c r="G1001" t="s">
        <v>13748</v>
      </c>
      <c r="H1001" t="s">
        <v>13748</v>
      </c>
      <c r="I1001" t="s">
        <v>13492</v>
      </c>
      <c r="J1001" t="s">
        <v>13541</v>
      </c>
      <c r="L1001" t="s">
        <v>5340</v>
      </c>
      <c r="M1001" t="s">
        <v>12507</v>
      </c>
      <c r="N1001" t="s">
        <v>49</v>
      </c>
      <c r="O1001" t="s">
        <v>13749</v>
      </c>
      <c r="P1001" t="s">
        <v>13750</v>
      </c>
      <c r="Q1001" t="s">
        <v>54</v>
      </c>
      <c r="R1001" t="s">
        <v>54</v>
      </c>
      <c r="S1001" t="s">
        <v>54</v>
      </c>
      <c r="T1001" t="s">
        <v>55</v>
      </c>
      <c r="V1001" t="s">
        <v>13751</v>
      </c>
      <c r="X1001" t="s">
        <v>1174</v>
      </c>
      <c r="Y1001" t="s">
        <v>162</v>
      </c>
      <c r="Z1001" t="s">
        <v>13752</v>
      </c>
      <c r="AA1001" t="s">
        <v>13753</v>
      </c>
      <c r="AB1001" t="s">
        <v>13754</v>
      </c>
      <c r="AC1001" t="s">
        <v>13755</v>
      </c>
      <c r="AD1001" t="s">
        <v>13756</v>
      </c>
      <c r="AE1001" t="s">
        <v>13753</v>
      </c>
      <c r="AG1001" t="s">
        <v>13755</v>
      </c>
      <c r="AH1001" t="s">
        <v>13756</v>
      </c>
      <c r="AI1001" t="s">
        <v>65</v>
      </c>
      <c r="AM1001" t="s">
        <v>13757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2017-02-13T15:03:31Z</dcterms:created>
  <dcterms:modified xsi:type="dcterms:W3CDTF">2017-02-13T21:47:20Z</dcterms:modified>
  <cp:category/>
</cp:coreProperties>
</file>